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jw65\Downloads\"/>
    </mc:Choice>
  </mc:AlternateContent>
  <bookViews>
    <workbookView xWindow="0" yWindow="0" windowWidth="28800" windowHeight="14235" activeTab="4"/>
  </bookViews>
  <sheets>
    <sheet name="UESI Framework" sheetId="1" r:id="rId1"/>
    <sheet name="Air - PM2.5 AVG" sheetId="2" r:id="rId2"/>
    <sheet name="Air - PM2.5 AVG EXCEEDANCE" sheetId="3" r:id="rId3"/>
    <sheet name="Air - NO2 AVG" sheetId="4" r:id="rId4"/>
    <sheet name="Climate - UHI" sheetId="5" r:id="rId5"/>
    <sheet name="Climate - CLIMPOL" sheetId="6" r:id="rId6"/>
    <sheet name="Water -WATSRESS" sheetId="7" r:id="rId7"/>
    <sheet name="Water - WATTREAT" sheetId="8" r:id="rId8"/>
    <sheet name="Public Transit - PUBTRANS" sheetId="9" r:id="rId9"/>
    <sheet name="Public Transit - TRANSCOV" sheetId="10" r:id="rId10"/>
    <sheet name="Tree Cover - TREELOSS" sheetId="11" r:id="rId11"/>
    <sheet name="Tree Cover - TREECAP" sheetId="12" r:id="rId12"/>
    <sheet name="Population" sheetId="13" r:id="rId13"/>
    <sheet name="Income" sheetId="14" r:id="rId14"/>
    <sheet name="Satellite products" sheetId="15" r:id="rId15"/>
  </sheets>
  <calcPr calcId="152511"/>
</workbook>
</file>

<file path=xl/calcChain.xml><?xml version="1.0" encoding="utf-8"?>
<calcChain xmlns="http://schemas.openxmlformats.org/spreadsheetml/2006/main">
  <c r="B89" i="6" l="1"/>
  <c r="B79" i="6"/>
</calcChain>
</file>

<file path=xl/comments1.xml><?xml version="1.0" encoding="utf-8"?>
<comments xmlns="http://schemas.openxmlformats.org/spreadsheetml/2006/main">
  <authors>
    <author/>
  </authors>
  <commentList>
    <comment ref="B170" authorId="0" shapeId="0">
      <text>
        <r>
          <rPr>
            <sz val="10"/>
            <color rgb="FF000000"/>
            <rFont val="Arial"/>
          </rPr>
          <t>+yihao.xie@yale.edu
_Assigned to Yihao Xie_
	-Angel Hsu
Do we have a more detailed citation? I can't seem to find the reference/url apart from a few spreadsheets on box
	-Yihao Xie</t>
        </r>
      </text>
    </comment>
    <comment ref="B242" authorId="0" shapeId="0">
      <text>
        <r>
          <rPr>
            <sz val="10"/>
            <color rgb="FF000000"/>
            <rFont val="Arial"/>
          </rPr>
          <t>+yihao.xie@yale.edu
_Assigned to Yihao Xie_
	-Angel Hsu</t>
        </r>
      </text>
    </comment>
  </commentList>
</comments>
</file>

<file path=xl/sharedStrings.xml><?xml version="1.0" encoding="utf-8"?>
<sst xmlns="http://schemas.openxmlformats.org/spreadsheetml/2006/main" count="1862" uniqueCount="553">
  <si>
    <t>Indicator:</t>
  </si>
  <si>
    <t>Air - PM2.5 Exceedance</t>
  </si>
  <si>
    <t>PM 2.5 Average Exposure</t>
  </si>
  <si>
    <t>Code:</t>
  </si>
  <si>
    <t>PM25</t>
  </si>
  <si>
    <t>Objective / Issue Category:</t>
  </si>
  <si>
    <t xml:space="preserve">Air Pollution </t>
  </si>
  <si>
    <t>What it Measures:</t>
  </si>
  <si>
    <t>Air Pollution - Average Exposure to PM2.5 (fine particulate matter in micrograms per cubic meter (µg/m3).</t>
  </si>
  <si>
    <t>PM25EXBL</t>
  </si>
  <si>
    <t>Air Quality</t>
  </si>
  <si>
    <t>Average percentage of the population whose exposure to PM2.5 is above the interim health targets of 10, 15, 25, and 35 μg/m3.</t>
  </si>
  <si>
    <t>Rationale for Inclusion:</t>
  </si>
  <si>
    <t>Rationale for Inclusion: Suspended particulates contribute to acute lower respiratory infections and other diseases such as cancer. Fine particulates or PM2.5 (particulates with a diameter of 2.5 microns and smaller) lodge deep in lung tissue and are far more injurious to health than coarser particulates. Average annual concentrations of greater than 10 micrograms per cubic meter are known to be injurious to human health.1 The World Health Organization has also set three interim health targets of 15, 25 and 35 (µg/m3).</t>
  </si>
  <si>
    <t>Suspended particulates contribute to acute lower respiratory infections and other diseases such as cancer. Fine particulates or PM2.5 (particulates with a diameter of 2.5 microns and smaller) lodge deep in lung tissue and are far more injurious to health than coarser particulates. Average annual concentrations of greater than 10 micrograms per cubic meter are known to be injurious to human health.</t>
  </si>
  <si>
    <t>Issue Category</t>
  </si>
  <si>
    <t>Indicator Longname</t>
  </si>
  <si>
    <t>Indicator Shortname</t>
  </si>
  <si>
    <t>Unit</t>
  </si>
  <si>
    <t>tar</t>
  </si>
  <si>
    <t>lowpb</t>
  </si>
  <si>
    <t>Air</t>
  </si>
  <si>
    <t>INDICATOR CREATION (PM25)</t>
  </si>
  <si>
    <t>Average exposure to Fine Particulate Matter (PM2.5)</t>
  </si>
  <si>
    <t>micrograms/m3</t>
  </si>
  <si>
    <t>Unit of Measurement:</t>
  </si>
  <si>
    <t>Population weighted exposure to PM2.5 in micrograms per cubic meter</t>
  </si>
  <si>
    <t>x95th</t>
  </si>
  <si>
    <t>Method / Description:</t>
  </si>
  <si>
    <t>These data were derived from a model that was parameterized by data on Aerosol Optical Depth (AOD) from NASA's MODIS, SeaWiFS, and MISR satellite instruments, and the GEOS-Chem chemical transport model. The model covered all areas south of 70 degree north Latitude and north of 70 degree south latitude. van Donkelaar et al. estimated annual global surface PM2.5 concentrations at a 1 x 1 km spatial resolution.</t>
  </si>
  <si>
    <t>Additional Notes:</t>
  </si>
  <si>
    <t>Average exceedance to Fine Particulate Matter (PM2.5)</t>
  </si>
  <si>
    <t>PM25EX</t>
  </si>
  <si>
    <t>percent/proportion</t>
  </si>
  <si>
    <t>Average exposure to Nitrogen Dioxide (NO2)</t>
  </si>
  <si>
    <t>NO2</t>
  </si>
  <si>
    <t>ppb</t>
  </si>
  <si>
    <t>x99th</t>
  </si>
  <si>
    <t>PM2.5 Equity</t>
  </si>
  <si>
    <t>PM25EQ</t>
  </si>
  <si>
    <t>NA</t>
  </si>
  <si>
    <t>Transformation Needed for Aggregation:</t>
  </si>
  <si>
    <t>Target:</t>
  </si>
  <si>
    <t>High Performance Benchmark: 10 micrograms/m3</t>
  </si>
  <si>
    <t>Low Performance Benchmark: 95th percentile (42.5 micrograms/m3)</t>
  </si>
  <si>
    <t>Target Source:</t>
  </si>
  <si>
    <t>NO2 Equity</t>
  </si>
  <si>
    <t>NO2EQ</t>
  </si>
  <si>
    <t>Climate</t>
  </si>
  <si>
    <t>Urban Heat Island - Day</t>
  </si>
  <si>
    <t>UHI</t>
  </si>
  <si>
    <t>degrees C</t>
  </si>
  <si>
    <t>x5th</t>
  </si>
  <si>
    <t>UHI Equity</t>
  </si>
  <si>
    <t>UHIEQ</t>
  </si>
  <si>
    <t>Climate Policy</t>
  </si>
  <si>
    <t>CLIMPOL</t>
  </si>
  <si>
    <t>unitless</t>
  </si>
  <si>
    <t>Tree Cover</t>
  </si>
  <si>
    <t>Tree Cover Loss</t>
  </si>
  <si>
    <t>TREELOSS</t>
  </si>
  <si>
    <t>Tree Cover per Capita</t>
  </si>
  <si>
    <t>TREECAP</t>
  </si>
  <si>
    <t>sq m/per person</t>
  </si>
  <si>
    <t>Tree Cover Equity</t>
  </si>
  <si>
    <t>TREEEQ</t>
  </si>
  <si>
    <t>Water</t>
  </si>
  <si>
    <t>Water Stress</t>
  </si>
  <si>
    <t>WATSTRESS</t>
  </si>
  <si>
    <t>INDICATOR CREATION</t>
  </si>
  <si>
    <t>ratio</t>
  </si>
  <si>
    <t>Population served by Water Treatment</t>
  </si>
  <si>
    <t>DATA SOURCE(S)</t>
  </si>
  <si>
    <t>WATTREAT</t>
  </si>
  <si>
    <t>Population weighted exposure to PM2.5 in micro-grams per cubic meter</t>
  </si>
  <si>
    <t>percentage</t>
  </si>
  <si>
    <t>Transportation</t>
  </si>
  <si>
    <t>Access to Public Transit</t>
  </si>
  <si>
    <t>TRANSCOV</t>
  </si>
  <si>
    <t>percentage of population</t>
  </si>
  <si>
    <t xml:space="preserve">Distance to Public Transit </t>
  </si>
  <si>
    <t>PUBTRANS</t>
  </si>
  <si>
    <t>1200 meters</t>
  </si>
  <si>
    <t>PM25 Source (1) Citation:</t>
  </si>
  <si>
    <t>van Donkelaar, et al. (2016) “Global Estimates of Fine Particulate Matter using a Combined Geophysical-Statistical Method with Information from Satellites, Models, and Monitors,” Environmental Science &amp; Technology, 50(7): 3762-3772.</t>
  </si>
  <si>
    <t>Variable / Units:</t>
  </si>
  <si>
    <t>μg/m3</t>
  </si>
  <si>
    <t>Method:</t>
  </si>
  <si>
    <t>These data were derived from a model that was parameterized by data on Aerosol Optical Depth (AOD) from NASA's MODIS, SeaWiFS, and MISR satellite instruments, and the GEOS-Chem chemical transport model. The model covered all areas south of 70 degree north Latitude and north of 70 degree south latitude. van Donkelaar et al. estimated annual global surface PM2.5 concentrations at a 10 x 10 km spatial resolution, and then created three year moving averages from 2000 to 2014. Population-weighted average exposure values were calculated using population data from the Global Rural Urban Mapping Project (2011) database.</t>
  </si>
  <si>
    <t xml:space="preserve">Year of Publication: </t>
  </si>
  <si>
    <t xml:space="preserve">Covered Time: </t>
  </si>
  <si>
    <t>2000-2016</t>
  </si>
  <si>
    <t>URL:</t>
  </si>
  <si>
    <t>High performance benchmark: 0</t>
  </si>
  <si>
    <t xml:space="preserve">Low performance benchmark: 99th percentile (100 percent), proportion of the population exposed to PM2.5 thresholds </t>
  </si>
  <si>
    <t>Source (1) Citation:</t>
  </si>
  <si>
    <t>Date Data Obtained:</t>
  </si>
  <si>
    <t>Data Type:</t>
  </si>
  <si>
    <t>Gridded</t>
  </si>
  <si>
    <t>These data were derived from a model that was parameterized by data on Aerosol Optical Depth (AOD) from NASA's MODIS, SeaWiFS, and MISR satellite instruments, and the GEOS-Chem chemical transport model. The model covered all areas south of 70 degree north Latitude and north of 70 degree south latitude. van Donkelaar et al. estimated annual global surface PM2.5 concentrations at a 1 x 1 km spatial resolution, and then created three year moving averages from 2000 to 2016. Population-weighted average exposure values were calculated using population data from the Global Rural Urban Mapping Project (2017) database.</t>
  </si>
  <si>
    <t>Source (2) Citation:</t>
  </si>
  <si>
    <t>Center for International Earth Science Information Network - CIESIN - Columbia University. 2017. Gridded Population of the World, Version 4 (GPWv4): Population Density, Revision 10. Palisades, NY: NASA Socioeconomic Data and Applications Center (SEDAC). https://doi.org/10.7927/H4DZ068D. Accessed 12/8/2017</t>
  </si>
  <si>
    <t>human population density (number of persons per square kilometer)</t>
  </si>
  <si>
    <t>2000, 2005, 2010, 2015, 2020 (2015 data used in UESI)</t>
  </si>
  <si>
    <t>https://doi.org/10.7927/H4DZ068D</t>
  </si>
  <si>
    <t>Geospatial</t>
  </si>
  <si>
    <t>UHI and UHINIGHT</t>
  </si>
  <si>
    <t xml:space="preserve">Daytime and nighttime urban heat island intensity </t>
  </si>
  <si>
    <t>Urban areas are warmer than their surroundings, known as the urban 
heat island (UHI) effect. This increases heat stress in urban areas, adds
to the impact of global climate change, enhances heat waves, increases
electricity consumption, and also leads to enhanceed production of 
secondary air pollutants. Therefore, the UHI negatively affects human  
health and is an important adverse consequences of urbanization.</t>
  </si>
  <si>
    <t>INDICATOR CREATION (UHI)</t>
  </si>
  <si>
    <t>Kelvin</t>
  </si>
  <si>
    <t>These data were created using the simplified urban-extent (SUE)
algorithm previously used to create a global map of UHI. The SUE
algorithm was modified for the UESI to work at the neighborhood scale.
The algorithm was implemented on the MODIS Land use/Land cover
dataset and the MODIS daytime Land Surface Temperature (LST) data 
detected during the AQUA overpass time (1:30 pm local time).</t>
  </si>
  <si>
    <t>High Performance Benchmark: 0</t>
  </si>
  <si>
    <t>Low Performance Benchmark: negative (no exact value)</t>
  </si>
  <si>
    <t>INDICATOR CREATION (UHINIGHT)</t>
  </si>
  <si>
    <t>These data were created using the simplified urban-extent (SUE)
algorithm previously used to create a global map of UHI. The SUE
algorithm was modified for the UESI to work at the neighborhood scale.
The algorithm was implemented on the MODIS Land use/Land cover
dataset and the MODIS nighttime Land Surface Temperature (LST) data 
detected during the AQUA overpass time (1:30 am local time).</t>
  </si>
  <si>
    <t>None (ideally 0)</t>
  </si>
  <si>
    <t>Method Source (1) Citation:</t>
  </si>
  <si>
    <t>T. Chakraborty &amp; X. Lee, (2019) "A simplified urban-extent algorithm to 
characterize surface urban heat islands on a global scale and examine 
vegetation control on their spatiotemporal variability", International 
Journal of Applied Earth Observation and Geoinformation. 
74, 269-280, 2019. doi: https://doi.org/10.1016/j.jag.2018.09.015</t>
  </si>
  <si>
    <t xml:space="preserve">The SUE algorithm estimates the UHI of an urban cluster by finding the
the difference between the LST of the urban pixels and the LST of the 
non-water pixels without explictly defining buffers around the urban area. 
The algorithm was modified for the UESI such that the rural reference
was same for all the neighborhoods and based on the non-urban, non-water
pixels within the entire urban shapefile, while the urban LST of a 
neighborhood was computed using all the pixels of the neighborhood. 
Finally, those neighborhoods with no pixels (due to extremely small size)
were removed from the analysis </t>
  </si>
  <si>
    <t>2003-2017</t>
  </si>
  <si>
    <t>https://doi.org/10.1016/j.jag.2018.09.015</t>
  </si>
  <si>
    <t xml:space="preserve">Average exposure to NO2 </t>
  </si>
  <si>
    <t>The result of fossil fuel combustion, nitrogen dioxide can irritate the lungs and lower resistance to respiratory infections such as influenza. Nitrogen oxides contribute to ozone formation, which is also known to contribute to smog and human health impacts.</t>
  </si>
  <si>
    <t>Average exposure, in ppb</t>
  </si>
  <si>
    <t>The authors used observations of NO2 tropospheric column densities from three satellite instruments in combination with chemical transport modeling to produce a global 17-year record of ground-level NO2 at 0.1° x 0.1° resolution. We calculated linear trends in population-weighted annual mean NO2 (PWMNO2) concentrations in different regions around the world as defined by the Global Burden of Disease Study.</t>
  </si>
  <si>
    <t>Low Performance Benchmark: 11.3 (99th percentile)</t>
  </si>
  <si>
    <t>Geddes, J. A., Martin, R. V., Boys, B. L., &amp; van Donkelaar, A. (2015). Long-term trends worldwide in ambient NO2 concentrations inferred from satellite observations. Environmental health perspectives, 124(3), 281-289.</t>
  </si>
  <si>
    <t>http://ehp.niehs.nih.gov/1409567/</t>
  </si>
  <si>
    <t>It measures a city's number of climate policies, under four broad categories: emission reduction timeline and goal, sectoral mitigation policy, adaptation policy, and transparency and finance</t>
  </si>
  <si>
    <t>The Climate Policy Indicator measures cities' policies and actions to mitigate and adapt to the effects of climate change. The indicator can be analyzed alongside the outcome indicators such as tree loss and air pollution, to allow us to explore correlating or even causal relationships between policy and environmental effects.</t>
  </si>
  <si>
    <t>This indicator uses a point-based scoring system</t>
  </si>
  <si>
    <t>Climate mitigation and adaptation policies are extracted from the global climate actions database (which covers carbonn Climate Registry, Convenant of Mayors, NAZCA2016, C40 Cities, Compact of Mayors, Under2Coalition, Climate Mayors and Climate Alliance) and downloaded from UESI cities' official websites. They are then scored using a checklist that covers different dimensions of mitigation and adaptation policies. Cities’ climate policies in each category are scored only once. A detailed rubric can be found on the Climate Change Issue Profile.</t>
  </si>
  <si>
    <t>High Performance Benchmark: 47 (maximum points)</t>
  </si>
  <si>
    <t>Low Performance Benchmark: 0</t>
  </si>
  <si>
    <t>Authors</t>
  </si>
  <si>
    <t>City of Barcelona. (n.d.). Barcelona's Commitment to the Climate. Retrieved from: http://ajuntament.barcelona.cat/ecologiaurbana/sites/default/files/Barcelona%20Commitement%20to%20Climate.pdf</t>
  </si>
  <si>
    <t>http://ajuntament.barcelona.cat/ecologiaurbana/sites/default/files/Barcelona%20Commitement%20to%20Climate.pdf</t>
  </si>
  <si>
    <t>PDF</t>
  </si>
  <si>
    <t>City of Buenos Aires. (2015). Buenos Aires Climate Change Action Plan English Summary. Retrieved from: https://www.bbhub.io/mayors/sites/14/2015/09/Plan-de-accion-resumen-en-ingles.pdf.</t>
  </si>
  <si>
    <t>https://www.bbhub.io/mayors/sites/14/2015/09/Plan-de-accion-resumen-en-ingles.pdf.</t>
  </si>
  <si>
    <t>Sept 15, 2018</t>
  </si>
  <si>
    <t>Source (3) Citation:</t>
  </si>
  <si>
    <t>City of Lima. (2015). Climate change adaptation and mitigation strategy for the province of Lima. Retrieved from: https://pruebafuerzasocial.files.wordpress.com/2015/05/estrategia-de-adaptacic3b3n-y-mitigacic3b3n-de-la-provincia-de-lima-al-cambio-climc3a1tico.pdf.</t>
  </si>
  <si>
    <t>https://pruebafuerzasocial.files.wordpress.com/2015/05/estrategia-de-adaptacic3b3n-y-mitigacic3b3n-de-la-provincia-de-lima-al-cambio-climc3a1tico.pdf</t>
  </si>
  <si>
    <t>Sept. 1, 2018</t>
  </si>
  <si>
    <t>Source (4) Citation:</t>
  </si>
  <si>
    <t>City of Amsterdam. (2015). Sustainable
Amsterdam: Agenda for renewable energy, clear air, a
circular economy and a climate-resilient city. Retrieved from: https://assets.amsterdam.nl/publish/pages/675721/samenvatting_a5_agenda_duurzaamheid_eng.pdf.</t>
  </si>
  <si>
    <t>https://assets.amsterdam.nl/publish/pages/675721/samenvatting_a5_agenda_duurzaamheid_eng.pdf</t>
  </si>
  <si>
    <t>Source (5) Citation:</t>
  </si>
  <si>
    <t>100 Resilient Cities. (2017). Resilient Bangkok. Rockefeller Foundation. Retrieved from: http://www.100resilientcities.org/wp-content/uploads/2017/07/Bangkok_-_Resilience_Strategy.pdf.</t>
  </si>
  <si>
    <t>http://www.100resilientcities.org/wp-content/uploads/2017/07/Bangkok_-_Resilience_Strategy.pdf</t>
  </si>
  <si>
    <t>Source (6) Citation:</t>
  </si>
  <si>
    <t>City of Bangkok. (2015). Executive Summary: The Bangkok Master Plan on Climate Change 2013-2023. Retrieved from: http://203.155.220.174/uploads/File/JICA_ENG_V.11--ok%20(5).pdf.</t>
  </si>
  <si>
    <t>http://203.155.220.174/uploads/File/JICA_ENG_V.11--ok%20(5).pdf</t>
  </si>
  <si>
    <t>Source (7) Citation:</t>
  </si>
  <si>
    <t>City of Boston. (2014). Greenovate Boston: 2014 Climate Action Plan Update. Retrieved from: https://www.boston.gov/sites/default/files/greenovate_boston_2014_cap_update.pdf</t>
  </si>
  <si>
    <t>Source (8) Citation:</t>
  </si>
  <si>
    <t>City of Copenhagen. (2016). CPH 2025 Climate Plan: Roadmap 2017–2020. Retrieved from: http://kk.sites.itera.dk/apps/kk_pub2/pdf/1586_0kE7bzR28V.pdf</t>
  </si>
  <si>
    <t>Source (9) Citation:</t>
  </si>
  <si>
    <t>City of Melbourne. (2017). Climate Change Adaptation Strategy Refresh 2017. Retrieved from: https://www.melbourne.vic.gov.au/sitecollectiondocuments/climate-change-adaptation-strategy-refresh-2017.pdf</t>
  </si>
  <si>
    <t>https://www.melbourne.vic.gov.au/sitecollectiondocuments/climate-change-adaptation-strategy-refresh-2017.pdf</t>
  </si>
  <si>
    <t>Urban Water stress</t>
  </si>
  <si>
    <t>Source (10) Citation:</t>
  </si>
  <si>
    <t>City of Melbourne. (2014). Zero Net Emissions By 2020: a collaborative approach to the next four years of action update 2014. Retrieved from: https://www.melbourne.vic.gov.au/SiteCollectionDocuments/zero-net-emissions-update-2014.pdf</t>
  </si>
  <si>
    <t>Water resources</t>
  </si>
  <si>
    <t>Water stress measures the annual ratio of surface water
withdrawn, relative to the total annual natural availability of surface water available, in key sub-basins of interest.</t>
  </si>
  <si>
    <t xml:space="preserve">Water stress reflects a city's vulnerability to drought, pollution events, and other shocks or threats to water availability. </t>
  </si>
  <si>
    <t>https://www.melbourne.vic.gov.au/SiteCollectionDocuments/zero-net-emissions-update-2014.pdf</t>
  </si>
  <si>
    <t>Source (11) Citation:</t>
  </si>
  <si>
    <t>City of Melbourne. 16 August 2016. Emissions Reduction Plan for Council operations 2016 - 2021: Report to the Future Melbourne (Environment) Committee. Retrieved from: https://www.melbourne.vic.gov.au/about-council/committees-meetings/meeting-archive/meetingagendaitemattachments/750/13469/aug16%20fmc2%20agenda%20item%206.6.pdf</t>
  </si>
  <si>
    <t>Annual water withdrawal relative to water availability</t>
  </si>
  <si>
    <t>https://www.melbourne.vic.gov.au/about-council/committees-meetings/meeting-archive/meetingagendaitemattachments/750/13469/aug16%20fmc2%20agenda%20item%206.6.pdf</t>
  </si>
  <si>
    <t>For each grid cell on the Earth's surface, information from the WaterGAP model calculates the ratio of water withdrawals upstream to the surface water available at that grid cell.</t>
  </si>
  <si>
    <t xml:space="preserve">PDF </t>
  </si>
  <si>
    <t>Source (12) Citation:</t>
  </si>
  <si>
    <t>City of Melbourne. 9 November 2016. National Carbon Offset Standard Carbon Neutral Program. Retrieved from: https://www.melbourne.vic.gov.au/SiteCollectionDocuments/2015-16-public-disclosure-summary.pdf</t>
  </si>
  <si>
    <t>https://www.melbourne.vic.gov.au/SiteCollectionDocuments/2015-16-public-disclosure-summary.pdf</t>
  </si>
  <si>
    <t xml:space="preserve">High Performance Benchmark (raw data): Below 0.4 ratio of annual surface water use: annual surface water availability </t>
  </si>
  <si>
    <t xml:space="preserve">Low Performance Benchmark: Above 0.4 ratio of annual surface water use: annual surface water availability </t>
  </si>
  <si>
    <t>McDonald, R. I., Weber, K., Padowski, J., Flörke, M., Schneider, C., Green, P. A., ... &amp; Boucher, T. (2014). Water on an urban planet: Urbanization and the reach of urban water infrastructure. Global Environmental Change, 27, 96-105.</t>
  </si>
  <si>
    <t>Source (13) Citation:</t>
  </si>
  <si>
    <t>City of Atlanta Mayor's Office of Sustainability. Jul 23, 2015. City of Atlanta Climate Action Plan. Retrieved from: https://atlantaclimateactionplan.files.wordpress.com/2016/02/atlanta-climate-action-plan-07-23-2015.pdf</t>
  </si>
  <si>
    <t>McDonald, R.I. and D. Shemie, Urban Water Blueprint: Mapping  conservation solutions to the global water challenge. 2016, The Nature Conservancy: Washington, D.C. (Updated data for 2016; report originally published in 2014)</t>
  </si>
  <si>
    <t>https://atlantaclimateactionplan.files.wordpress.com/2016/02/atlanta-climate-action-plan-07-23-2015.pdf</t>
  </si>
  <si>
    <t>Ratio of surface water use/available surface water per year</t>
  </si>
  <si>
    <t xml:space="preserve">For each grid cell on the Earth's surface, information from the WaterGAP model calculates the ratio of water withdrawals upstream to the surface water available at that grid cell. </t>
  </si>
  <si>
    <t>Published in 2014; interactive display updated in 2016 (2016 data shared by TNC)</t>
  </si>
  <si>
    <t>Source (14) Citation:</t>
  </si>
  <si>
    <t>Detroiter's Working for Environmental Justice. (2017). Detroit Climate Action Plan. Retrieved from: https://detroitenvironmentaljustice.org/wp-content/uploads/2017/11/CAP_WEB.pdf</t>
  </si>
  <si>
    <t xml:space="preserve">Annual data (2016). </t>
  </si>
  <si>
    <t>http://water.nature.org/waterblueprint/#/section=overview&amp;c=3:6.40265:-37.17773</t>
  </si>
  <si>
    <t>https://detroitenvironmentaljustice.org/wp-content/uploads/2017/11/CAP_WEB.pdf</t>
  </si>
  <si>
    <t>Source (15) Citation:</t>
  </si>
  <si>
    <t xml:space="preserve">What is the Chicago Climate Action Plan? Retrieved from http://www.chicagoclimateaction.org/. Accessed 2017. </t>
  </si>
  <si>
    <t>Tabular</t>
  </si>
  <si>
    <t>http://www.chicagoclimateaction.org/</t>
  </si>
  <si>
    <t>Website</t>
  </si>
  <si>
    <t>Source (16) Citation:</t>
  </si>
  <si>
    <t xml:space="preserve">Beijing Municipal People's Government. (2017). Notice of the Beijing Municipal People's Government on Printing and Distributing the Plan for Energy Conservation and Consumption Reduction and Climate Change in Beijing during the Thirteenth Five-Year Plan Period. </t>
  </si>
  <si>
    <t>http://zfxxgk.beijing.gov.cn/110001/szfwj/2016-08/07/content_c7607556c0e74fe58c1c85a5d25183b6.shtml</t>
  </si>
  <si>
    <t>Source (17) Citation:</t>
  </si>
  <si>
    <t>berlinbuilds. May 2016. Climate-Neutral Berlin 2050: Recommendations for a Berlin Energy and Climate Protection Programme (BEK). Retrieved from: https://www.berlin.de/senuvk/klimaschutz/bek_berlin/download/Broschuere_BEK_EN.pdf</t>
  </si>
  <si>
    <t>https://www.berlin.de/senuvk/klimaschutz/bek_berlin/download/Broschuere_BEK_EN.pdf</t>
  </si>
  <si>
    <t>Source (18) Citation:</t>
  </si>
  <si>
    <t xml:space="preserve">Jakarta: Climate Change Adaptation. Accessed from http://deltacities.com/cities/jakarta/climate-change-adaptation. Accessed 2017. </t>
  </si>
  <si>
    <t>http://deltacities.com/cities/jakarta/climate-change-adaptation</t>
  </si>
  <si>
    <t>Source (19) Citation:</t>
  </si>
  <si>
    <t>Jakarta Environment Management Board. (2011). Measurements in Climate Change in Jakarta. Retrieved from: https://citynet-ap.org/wp-content/uploads/2011/12/CLIMATE_CHANGE_MEASURES-Dhaka_27_November_2011.pdf</t>
  </si>
  <si>
    <t>https://citynet-ap.org/wp-content/uploads/2011/12/CLIMATE_CHANGE_MEASURES-Dhaka_27_November_2011.pdf</t>
  </si>
  <si>
    <t>Source (20) Citation:</t>
  </si>
  <si>
    <t>http://climateaction.unfccc.int/city/jakarta/indonesia. Accessed 2017.</t>
  </si>
  <si>
    <t>http://climateaction.unfccc.int/city/jakarta/indonesia</t>
  </si>
  <si>
    <t>Source (21) Citation:</t>
  </si>
  <si>
    <t xml:space="preserve">C40 Cities Case Study: Jakarta - Alleviating Floods with Parks for Children. September 14 2017. Retrieved from https://www.c40.org/case_studies/cities100-jakarta-alleviating-floods-with-parks-for-children. Accessed: 2017. </t>
  </si>
  <si>
    <t>https://www.c40.org/case_studies/cities100-jakarta-alleviating-floods-with-parks-for-children</t>
  </si>
  <si>
    <t>Source (22) Citation:</t>
  </si>
  <si>
    <t xml:space="preserve">C40 Cities Case Study: Jakarta - Coastal Defence Strategy and Flood Mapping. February 15, 2016. Retrieved from https://www.c40.org/case_studies/c40-good-practice-guides-jakarta-coastal-defence-strategy-and-flood-mapping. Accessed: 2017. </t>
  </si>
  <si>
    <t>https://www.c40.org/case_studies/c40-good-practice-guides-jakarta-coastal-defence-strategy-and-flood-mapping</t>
  </si>
  <si>
    <t>Source (23) Citation:</t>
  </si>
  <si>
    <t>City of Johannesburg. Greenhouse Gas Emissions Inventory For the City of Johannesburg. Retrieved from:  https://carbonn.org/uploads/tx_carbonndata/GPC%20Report%20for%20the%20City%20of%20Johannesburg_01.pdf</t>
  </si>
  <si>
    <t>https://carbonn.org/uploads/tx_carbonndata/GPC%20Report%20for%20the%20City%20of%20Johannesburg_01.pdf</t>
  </si>
  <si>
    <t>Source (24) Citation:</t>
  </si>
  <si>
    <t xml:space="preserve">Mayor of London. March 2016. London Plan Chapter Five: London's Response To Climate Change. Accessed 2017. </t>
  </si>
  <si>
    <t>https://www.london.gov.uk/what-we-do/planning/london-plan/current-london-plan/london-plan-chapter-five-londons-response</t>
  </si>
  <si>
    <t>Source (25) Citation:</t>
  </si>
  <si>
    <t>City of Los Angeles. (2015). Sustainability City pLAn. Retrieved from: https://www.dropbox.com/s/e768n31r3k379w7/the-plan.pdf?dl=0.</t>
  </si>
  <si>
    <t>https://www.dropbox.com/s/e768n31r3k379w7/the-plan.pdf?dl=0</t>
  </si>
  <si>
    <t>Source (26) Citation:</t>
  </si>
  <si>
    <t xml:space="preserve">Data-Driven Yale Database of Climate Action Commitments. (2018). Draws on climate action commitments made through CDP, Global Covenant of Mayors for Climate and Energy, Global Covenant of Mayors (EU Secretariat), States and Regions Annual disclosure to CDP, in partnership with The Climate Group, ICLEI carbonn Climate Registry, C40 Cities Climate Leadership Group, Under2 Coalition (Secretariat The Climate Group), and the United States Climate Alliance. </t>
  </si>
  <si>
    <t>2015-2017</t>
  </si>
  <si>
    <t>Database</t>
  </si>
  <si>
    <t>Source (27) Citation:</t>
  </si>
  <si>
    <t xml:space="preserve">Sustainable Montreal 2016-2020. Retrieved from: http://ville.montreal.qc.ca/pls/portal/docs/page/d_durable_en/media/documents/plan_de_dd_en_lr.pdf. </t>
  </si>
  <si>
    <t>http://ville.montreal.qc.ca/pls/portal/docs/page/d_durable_en/media/documents/plan_de_dd_en_lr.pdf</t>
  </si>
  <si>
    <t>2017-2018</t>
  </si>
  <si>
    <t>Source (28) Citation:</t>
  </si>
  <si>
    <t xml:space="preserve">New York City Mayor’s Office of Sustainability. (2017). Alinging NewYork City with the Paris Climate Agreement. Retrieved from: https://www1.nyc.gov/assets/sustainability/downloads/pdf/1point5-AligningNYCwithParisAgrmt%20(1).pdf. </t>
  </si>
  <si>
    <t>https://www1.nyc.gov/assets/sustainability/downloads/pdf/1point5-AligningNYCwithParisAgrmt%20(1).pdf</t>
  </si>
  <si>
    <t>Source (29) Citation:</t>
  </si>
  <si>
    <t xml:space="preserve">Mairie de Paris. Paris Climate and Energy Action Plan: 2012 Update. Retrieved from: https://api-site-cdn.paris.fr/images/70923. </t>
  </si>
  <si>
    <t>https://api-site-cdn.paris.fr/images/70923</t>
  </si>
  <si>
    <t>2017/2018</t>
  </si>
  <si>
    <t>Source (30) Citation:</t>
  </si>
  <si>
    <t>The Municipal Committee on Climate Change and Ecoeconomy and the Working Groups for Transportation, Energy, Construction, Land Use, Solid Waste and Health. (May 2011). Guidelines for the Action Plan of the City of Sao Paulo for Mitigation and Adaptation to Climate Change. Retrieved from: https://c40-production-images.s3.amazonaws.com/case_studies/images/83_SAO_20PAULO_20ACTION_20PLAN_20FOR_20MITIGATION_20AND_20ADAPTATION_20TO_20CLIMATE_20CHANGE.original.pdf?1389916718.</t>
  </si>
  <si>
    <t>https://c40-production-images.s3.amazonaws.com/case_studies/images/83_SAO_20PAULO_20ACTION_20PLAN_20FOR_20MITIGATION_20AND_20ADAPTATION_20TO_20CLIMATE_20CHANGE.original.pdf?1389916718</t>
  </si>
  <si>
    <t>Source (31) Citation:</t>
  </si>
  <si>
    <t>Seoul Metropolitan Government (Climate and Environment Headquarters). (November 2015). Action Plans for Promise of Seoul: Taking Actions Against Climate Change. Retreived from: http://www.globalcovenantofmayors.org/wp-content/uploads/2015/06/1-1-Summary-of-Action-Plans-to-implement-Promise-of-Seoul_EN-1.pdf.</t>
  </si>
  <si>
    <t>http://www.globalcovenantofmayors.org/wp-content/uploads/2015/06/1-1-Summary-of-Action-Plans-to-implement-Promise-of-Seoul_EN-1.pdf</t>
  </si>
  <si>
    <t>Source (32) Citation:</t>
  </si>
  <si>
    <t>Tokyo Metropolitan Government. (2007). Tokyo Climate Change Strategy: A Basic Policy for the 10-Year Project for a Carbon-Minus Tokyo. Tokyo Metropolitan Government. Retrieved from: https://www.kankyo.metro.tokyo.jp/climate/attachement/tokyo-climate-changestrategy_2007.6.1.pdf.</t>
  </si>
  <si>
    <t>Source (33) Citation:</t>
  </si>
  <si>
    <t>Tokyo Metropolitan Government. (2010). Tokyo Climate Change Strategy: Progress Report and Future Vision. Tokyo  Metropolitan Government. Retrieved from: https://www. kankyo.metro.tokyo.jp/en/attachement/tokyo_climate_change_strategy_progress_report_03312010.pdf.</t>
  </si>
  <si>
    <t>Wastewater Treatment</t>
  </si>
  <si>
    <t>https://www.kankyo.metro.tokyo.jp/en/attachement/tokyo_climate_change_strategy_progress_report_03312010.pdf</t>
  </si>
  <si>
    <t>Water Resources</t>
  </si>
  <si>
    <t xml:space="preserve">The percentage of collected, generated, or produced wastewater that is treated. </t>
  </si>
  <si>
    <t xml:space="preserve">Wastewater can contain a variety of contaminants that are detrimental to both human and ecosystem health. Wastewater treatment is a measure of what percentage of wastewater is treated before it is released back into ecosystems. </t>
  </si>
  <si>
    <t>Source (34) Citation:</t>
  </si>
  <si>
    <t xml:space="preserve">Tokyo Metropolitan Government. Retreived from: http://www.metro.tokyo.jp/ENGLISH/ABOUT/ENVIRONMENTAL_POLICY/FILES/04_2030_Goals.pdf. </t>
  </si>
  <si>
    <t>http://www.metro.tokyo.jp/ENGLISH/ABOUT/ENVIRONMENTAL_POLICY/FILES/04_2030_Goals.pdf</t>
  </si>
  <si>
    <t>Percentage of urban wastewater that receives treatment.</t>
  </si>
  <si>
    <t>Source (35) Citation:</t>
  </si>
  <si>
    <t xml:space="preserve">City of Vancouver. (2018). Greenest City Goals. Retrieved from: https://vancouver.ca/green-vancouver/greenest-city-goals-targets.aspx. </t>
  </si>
  <si>
    <t xml:space="preserve">Given the heterogenous nature of available data, we employed a data ladder. We strove to find the most recent, city-specific data possible, regarding the percentage of collected, generated, or produced wastewater that is treated, and the percentage of the urban population connected to centralized wastewater treatment facilities. If city-specific data was unavailable, we used proxies, such as county-level or national urban data. 
To calculate a city's level of wastewater treatment, we typically multiplied the percentage of collected municipal wastewater receiving treatment with the percentage of the urban population with access to centralized wastewater treatment facilities. In some cases, when different forms of data were available, we determined the total amount of urban waterwaste treated, relative to all of the wastewater generated by a city. </t>
  </si>
  <si>
    <t>https://vancouver.ca/green-vancouver/greenest-city-goals-targets.aspx</t>
  </si>
  <si>
    <t>Web content</t>
  </si>
  <si>
    <t>Source (36) Citation:</t>
  </si>
  <si>
    <t>City of Vancouver. (2012). Climate Change Adaptation Strategy. Retrieved from: https://vancouver.ca/green-vancouver/climate-change-adaptation-strategy.aspx.</t>
  </si>
  <si>
    <t xml:space="preserve">This data should be viewed with an awareness that these different data and forms of data make direct comparisons between cities difficult. This indicator is best used to assess an individual city's overall level of progress in collecting and treating wastewater, rather than to closely compare performance between cities. </t>
  </si>
  <si>
    <t xml:space="preserve">High Performance Benchmark (raw data): 100 </t>
  </si>
  <si>
    <t>Low Performance Benchmark (raw data): 0</t>
  </si>
  <si>
    <t>https://vancouver.ca/green-vancouver/climate-change-adaptation-strategy.aspx</t>
  </si>
  <si>
    <t>Expert opinion</t>
  </si>
  <si>
    <t xml:space="preserve">FAO. 2017. AQUASTAT Main Database, Food and Agriculture Organization of the United Nations (FAO). </t>
  </si>
  <si>
    <t>Produced municipal wastewater (10^9 m3/year); collected municipal wastewater (10^9 m3/year); treated municipal wastewater (10^9 m3/year)</t>
  </si>
  <si>
    <t xml:space="preserve">Calculated ratio of treated/produced municipal water. For some cities, other data sources on municipal sewerage connection rates (% sewerage connection) was multiplied by the ratio treated/collected wastewater. </t>
  </si>
  <si>
    <t>1985 - 2016 (year of data availability varies by city; most recent year of data was used in calculations)</t>
  </si>
  <si>
    <t>http://www.fao.org/nr/water/aquastat/data/query/results.html?regionQuery=true&amp;yearGrouping=SURVEY&amp;showCodes=false&amp;yearRange.fromYear=1958&amp;yearRange.toYear=2017&amp;varGrpIds=4265%2C4269%2C4270%2C4493&amp;cntIds=&amp;regIds=9805%2C9806%2C9807%2C9808%2C9809&amp;edit=0&amp;save=0&amp;query_type=WasteWpage&amp;lowBandwidth=1&amp;newestOnly=true&amp;_newestOnly=on&amp;showValueYears=true&amp;_showValueYears=on&amp;categoryIds=-1&amp;_categoryIds=1&amp;XAxis=VARIABLE&amp;showSymbols=true&amp;_showSymbols=on&amp;_hideEmptyRowsColoumns=on&amp;lang=en</t>
  </si>
  <si>
    <t xml:space="preserve">Organisation for Economic Cooperating and Development (OECD). (2014). Water Governance in Cities - City Profiles. Retrieved March 2018 from: http://www.oecd.org/cfe/regional-policy/water-governance-in-cities-city-profiles.htm. </t>
  </si>
  <si>
    <t xml:space="preserve">Reported city values for "share of wastewater treated," defined as the "percentage of wastewater produced by the city that is collected and treated to at least a basic/primary level." </t>
  </si>
  <si>
    <t xml:space="preserve">Adopted reported city values for "share of wastewater treated." </t>
  </si>
  <si>
    <t xml:space="preserve">City survey data collected in 2014 </t>
  </si>
  <si>
    <t>http://www.oecd.org/cfe/regional-policy/cities-and-water-governance.htm; http://www.oecd.org/cfe/regional-policy/water-governance-in-cities-questionnaire.pdf</t>
  </si>
  <si>
    <t>December 2017</t>
  </si>
  <si>
    <t xml:space="preserve">World Council on City Data. WWCD ISO 37120. Retrieved November 2018 from: https://www.dataforcities.org/. </t>
  </si>
  <si>
    <t xml:space="preserve">Percentage of city population served by wastewater collection (core). Percentage of city's wastewater receiving primary treatment (core).  </t>
  </si>
  <si>
    <t>Varies by city (typically 2015-2016)</t>
  </si>
  <si>
    <t>https://www.dataforcities.org/</t>
  </si>
  <si>
    <t>Percent of housing units lacking complete plumbing facilities. 2008-2012 American Community Survey 5-Year Estimates. (Accessed via interactive visualization: Ingraham, C. (23 April 2014). Living Without Indoor Plumbing. The Washington Post. Retrieved November 2018 from: http://www.washingtonpost.com/wp-srv/special/national/county-plumbing-facilities/index.html.)</t>
  </si>
  <si>
    <t>Percentage of occupied housing units lacking complete plumbing facilities (within US counties).</t>
  </si>
  <si>
    <t xml:space="preserve">Subtrack percentage of occupied housing units lacking complete publing facilities from 100 to assess rates of sewerage coverage in counties containing UESI cities. </t>
  </si>
  <si>
    <t>2008-2012</t>
  </si>
  <si>
    <t>http://www.washingtonpost.com/wp-srv/special/national/county-plumbing-facilities/index.html</t>
  </si>
  <si>
    <t xml:space="preserve">The International Benchmarking Network for Water and Sanitation Utilities (IBNET). Retrieved from: https://www.ib-net.org/; https://www.ib-net.org/toolkit/ibnet-indicators/quality-of-service/. </t>
  </si>
  <si>
    <t>Sewerage Coverage (%), defined as "population with sewerage services (direct service connection)as a percentage of the total population under utility’s notional responsibility"; Wastewater – at least primary treatment (%), defined as "proportion of collected sewage that receives at least primary treatment, i.e. involving settlement with the intention of removing solids, but not biological treatment," ; Wastewater primary treatment only (%), defined as "proportion of collected sewage that receives primary treatment only, i.e. involving settlement with the intention of removing solids, but not biological treatment"; and Wastewater secondary treatment or better (%), defined as "Proportion of collected sewage that receives at least secondary treatment, i.e. removing oxygen demand as well as solids, normally biological."</t>
  </si>
  <si>
    <t xml:space="preserve">For cities with complete data, sewerage coverage (%) is multiplied by the percent of wastewater treated. The broadest available category of reported wastewater treatment data is used. Some cities only report more specific values - e.g., wastewater primary treated only - in which case, this data is used as a proxy for the percent of wastewater treated if no better data is available. </t>
  </si>
  <si>
    <t>1989-2016</t>
  </si>
  <si>
    <t>https://www.ib-net.org/; https://www.ib-net.org/toolkit/ibnet-indicators/quality-of-service/</t>
  </si>
  <si>
    <t xml:space="preserve">Organisation for Economic Cooperation and Development (OECD). Environment Database - Total public sewerage (% of resident population connected to urban wastewater collecing system). Retrieved from: https://stats.oecd.org/. </t>
  </si>
  <si>
    <t>Total public sewerage (% of resident population connected to urban wastewater collecing system)</t>
  </si>
  <si>
    <t xml:space="preserve">1990 - 2016 (data availability varies by city; year of most recent data avialable used in calculations) </t>
  </si>
  <si>
    <t>https://stats.oecd.org/</t>
  </si>
  <si>
    <t xml:space="preserve">Pinsent Masons Water Yearbook. (2013). </t>
  </si>
  <si>
    <t>Urban population with household sewerage (%); Treatment rate (%) ; Connection rate (%) (type of data available varies across different cities)</t>
  </si>
  <si>
    <t>Varies by city; most recent year of available data is used in calculations</t>
  </si>
  <si>
    <t>http://wateryearbook.pinsentmasons.com/</t>
  </si>
  <si>
    <t xml:space="preserve">Narain, S., &amp; Pandey, P. (2012). Excreta Matters: How urban India is soaking up water, polluting rivers and drowning in its own waste. Centre for Science and Environment.  </t>
  </si>
  <si>
    <t>Sewage generated (MLD); Population covered by sewerage network (%); Actual sewage treated (MLD)</t>
  </si>
  <si>
    <t xml:space="preserve">We calculate the ratio of actual sewage treated divided by sewage generated for Delhi. *The Excreta Matters report notes different estimates for sewage generated, depending on data source. We follow the report's approach, of using 4456 MLD, but also echo its note that, in 2009, the Central Pollution Control Board (CPCB) revised its estimate to 2984 MLD.  </t>
  </si>
  <si>
    <t>2005-2006</t>
  </si>
  <si>
    <t xml:space="preserve">Beijing Municipal Bureau of Statistics NBS Survey Office in Neijing. Beijing Statistical Yearbook 2017. (p. 19) Retrieved from: http://tjj.beijing.gov.cn/nj/main/2017-tjnj/zk/indexeh.htm. </t>
  </si>
  <si>
    <t>Sewage treatment rate (sewage treated/sewage generated for Beijing (%))</t>
  </si>
  <si>
    <t>http://tjj.beijing.gov.cn/nj/main/2017-tjnj/zk/indexeh.htm</t>
  </si>
  <si>
    <t>2018</t>
  </si>
  <si>
    <t xml:space="preserve">Japan International Cooperation Agency (JICA). (2012). The Project for Capacity Development of the Wastewater Sector through Reviewing the Wastewater Management Plan in DKI Jakarta in the Republic of Indonesia. </t>
  </si>
  <si>
    <t>Households with sewerage coverage (%)</t>
  </si>
  <si>
    <t>Not specified</t>
  </si>
  <si>
    <t>http://open_jicareport.jica.go.jp/pdf/12078622_01.pdf</t>
  </si>
  <si>
    <t xml:space="preserve">Ciudad de México. (2017). Volume of wastewater in the CDMX: Sewage Water. </t>
  </si>
  <si>
    <t>Wastewater generated by the city's population (liters per second; cubic meters/second); wastewater treated (liters per second; cubic meters/second)</t>
  </si>
  <si>
    <t>Ratio of wastewater treated/wastewater generated</t>
  </si>
  <si>
    <t>Not specified (accessed December 2017)</t>
  </si>
  <si>
    <t>http://www.cuidarelagua.cdmx.gob.mx/volumen.html</t>
  </si>
  <si>
    <t xml:space="preserve">Tokyo Metropolitan Government. Bureau of Sewerage. Statistics of Sewerage in Tokyo: Total Population and Sewerage Coverage Ratio. Retrieved March 2018 from: http://www.gesui.metro.tokyo.jp/english/aboutus/ourprofile/07/index.html. </t>
  </si>
  <si>
    <t xml:space="preserve">Total Population and Percentage of Sewered Population. </t>
  </si>
  <si>
    <t xml:space="preserve">Report percentage of sewered population (relative to total population of Tokyo) </t>
  </si>
  <si>
    <t>1965-2015; 2015 values reported</t>
  </si>
  <si>
    <t>http://www.gesui.metro.tokyo.jp/english/aboutus/ourprofile/07/index.html</t>
  </si>
  <si>
    <t>March 2018</t>
  </si>
  <si>
    <t xml:space="preserve">Sustainable Water Management Division, Environment Canada. (2011). 2011 Municipal Water Use Report – Municipal Water Use 2009 Statistics. Table 3: Residential Sewage Disposal, by Province/Territory and Municipal Population. </t>
  </si>
  <si>
    <t>Percent of the population that is served by sewers in municipalities with more than 500,000 residents</t>
  </si>
  <si>
    <t>https://ec.gc.ca/doc/publications/eau-water/com1454/survey8-eng.htm</t>
  </si>
  <si>
    <t xml:space="preserve">Johannesburg Water. (2016). Integrated Annual Report 2015/2016. Pp. 59. Retreived from: https://www.johannesburgwater.co.za/wp-content/uploads/2016/03/Annual-Report-2016_17.pdf. </t>
  </si>
  <si>
    <t>Compliance of the effluent produced at
wastewater treatment works with legislation.</t>
  </si>
  <si>
    <t>2015-2016</t>
  </si>
  <si>
    <t>https://www.johannesburgwater.co.za/wp-content/uploads/2016/03/Annual-Report-2016_17.pdf</t>
  </si>
  <si>
    <t xml:space="preserve">Environment and Climate Change Canada. (2011). 2011 Municipal Water Use Report – Municipal Water Use 2009 Statistics. Retreived from: https://ec.gc.ca/doc/publications/eau-water/com1454/survey8-eng.htm. </t>
  </si>
  <si>
    <t>Percent of the population that is served by sewers (for municipal populations of over 500,000).</t>
  </si>
  <si>
    <t>Proximity to Public Transit (PPT)</t>
  </si>
  <si>
    <t>Sustainable Public Transportation</t>
  </si>
  <si>
    <t>The percentage of population living within walking distance to a transit stop.</t>
  </si>
  <si>
    <t>Public transportation poses potential benefits to fuel efficiency compared with other modes of transportation. Along with sound land use controls encouraging density near transit stops, public transit access contributes to sustainable urban form.</t>
  </si>
  <si>
    <t>distance in meters (m)</t>
  </si>
  <si>
    <t>Using OpenStreetMap data, identify locations of transportation access, buffer these points and calculate the percentage of the neighborhood within the buffers.</t>
  </si>
  <si>
    <t>High Performance Benchmark (raw data): 1.2 km</t>
  </si>
  <si>
    <t>Low Performance Benchmark (raw data): 95th percentile (2,350 m)</t>
  </si>
  <si>
    <t>While most urban planning literature cites a "catchment zone" (i.e., a geographic area encompassing all possible riders for a mode of public transit) of 0.25 to 0.5 miles (0.4 to 0.8 km), Durand et al. (2016) found in a survey that riders express willingness to travel further. We therefore adopted a target of 1.2 km.</t>
  </si>
  <si>
    <t>Target Citation</t>
  </si>
  <si>
    <t>Durand, C. P., Tang, X., Gabriel, K. P., Sener, I. N., Oluyomi, A. O., Knell, G., ... &amp; Kohl III, H. W. (2016). The association of trip distance with walking to reach public transit: data from the California household travel survey. Journal of transport &amp; health, 3(2), 154-160.</t>
  </si>
  <si>
    <t>OpenStreetMap contributors. (2015) Planet dump [Data file from August 28, 2018]. Retrieved from https://planet.openstreetmap.org.</t>
  </si>
  <si>
    <t>API</t>
  </si>
  <si>
    <t>https://www.openstreetmap.org/#map=4/38.01/-95.84</t>
  </si>
  <si>
    <t>Public Transit - Transportation Coverage (PCT)</t>
  </si>
  <si>
    <t>Percentage of population in a neighborhood with access to public transportation.</t>
  </si>
  <si>
    <t>High Performance Benchmark (raw data): 50th percentile (80 percent)</t>
  </si>
  <si>
    <t>Low Performance Benchmark (raw data): 5th percentile (4 percent)</t>
  </si>
  <si>
    <t>Expert evaluation</t>
  </si>
  <si>
    <t>Urban Tree Cover/Green Space</t>
  </si>
  <si>
    <t>The Tree Cover Loss Indicator measures the loss in forest cover between 2000 and 2016 over 2000 forest extent. It factors in areas of forest loss across a range of causes including anthropogenic deforestation, natural and anthropogenic forest fires, clearing trees for agriculture, logging, plantation harvesting, and tree mortality due to natural causes.</t>
  </si>
  <si>
    <t>Reduction in the extent of urban tree cover has significant negative implications for ecosystem services and habitat protection.</t>
  </si>
  <si>
    <t>Percentage - Tree cover loss plus tree cover gain, as compared to 2000 levels (unitless)</t>
  </si>
  <si>
    <t xml:space="preserve">Hansen et al. (2013) used 650,000 Landsat 7, 30-meter resolution satellite images to quantify the area of forest loss. As defined in Hansen et al. (2013), trees were defined as all vegetation taller than 5m in height. Forest loss was defined as a standard-replacement disturbance or the complete removal of tree cover canopy at the Landsat pixel scale. </t>
  </si>
  <si>
    <t xml:space="preserve">According to Hansen et al. (2013), there are discrepancies between the FAO Forest Resources Assessment country statistics when compared to the satellite-derived estimates. These discrepancies are due to: (i) inconsistent methods between countries; (ii) defining "forest" based on land use instead of land cover, thereby obscuring the biophysical reality of whether tree cover is present; (iii) forest area changes reported only as net values; and (iv) forest definitions used in successive reports have changed over time. </t>
  </si>
  <si>
    <t>TBD</t>
  </si>
  <si>
    <t xml:space="preserve">High Performance Benchmark: 0 </t>
  </si>
  <si>
    <t>Low Performance Benchmark: 95th percentile (14.53  percent)</t>
  </si>
  <si>
    <t>Expert opinion, lack of globally agreed upon targets for urban tree cover loss</t>
  </si>
  <si>
    <t>Hansen, M. C., P. V. Potapov, R. Moore, M. Hancher, S. A. Turubanova, A. Tyukavina, D. Thau, S. V. Stehman, S. J. Goetz, T. R. Loveland, A. Kommareddy, A. Egorov, L. Chini, C. O. Justice, and J. R. G. Townshend. 2013. “Hansen/UMD/Google/USGS/NASA Tree Cover Loss and Gain Area.” University of Maryland, Google, USGS, and NASA. Accessed through Global Forest Watch in August 2015. www.globalforestwatch.org.</t>
  </si>
  <si>
    <t xml:space="preserve">Tree cover loss plus gain as compared to 2000 levels </t>
  </si>
  <si>
    <t>Hansen et al. (2013) used 650,000 Landsat 7, 30-meter resolution satellite images to quantify the area of forest loss. As defined in Hansen et al. (2013), trees were defined as all vegetation taller than 5m in height. Forest loss was defined as a stand-replacement disturbance or the complete removal of tree cover canopy at the Landsat pixel scale. Results were disaggregated by reference percent tree cover stratum (e.g. &gt;30% crown cover to ~0% crown cover) and by year.</t>
  </si>
  <si>
    <t>http://earthenginepartners.appspot.com/science-2013-global-forest/download_v1.2.html</t>
  </si>
  <si>
    <t>The Tree Cover Extent indicator measures how much tree cover is available in an urban neighborhood in sq kilometers.</t>
  </si>
  <si>
    <t>Tree cover and green 
space help cool cities
and creates habitat that
 supports biodiversity. 
Access to green space 
also enhances the social,
physical, and economic 
health of a community.</t>
  </si>
  <si>
    <t>Tree cover per capita in sq m per person</t>
  </si>
  <si>
    <t xml:space="preserve">Hansen et al. (2013) used 650,000 Landsat 7, 30-meter resolution satellite images to quantify the area of forest loss. As defined in Hansen et al. (2013), trees were defined as all vegetation taller than 5m in height. </t>
  </si>
  <si>
    <t>High Performance Benchmark: 15 meters</t>
  </si>
  <si>
    <t>Low Performance Benchmark: 5th percentile (0)</t>
  </si>
  <si>
    <t>UN Habitat City Prosperity Index</t>
  </si>
  <si>
    <t>square meters</t>
  </si>
  <si>
    <t>Population reported from Cities</t>
  </si>
  <si>
    <t>POP</t>
  </si>
  <si>
    <t>Equity</t>
  </si>
  <si>
    <t>Population of cities at neighborhood/district/ward levels</t>
  </si>
  <si>
    <t>Used as an input variable for equity analysis</t>
  </si>
  <si>
    <t>persons</t>
  </si>
  <si>
    <t xml:space="preserve">Note: separate for population data generated through GRUMP </t>
  </si>
  <si>
    <t>Import of population data from official and publicly available sources</t>
  </si>
  <si>
    <t>Population by sub-district and age groups 2017. City of Amsterdam Research, Information and Statistics</t>
  </si>
  <si>
    <t>Persons</t>
  </si>
  <si>
    <t>http://www.ois.amsterdam.nl/download/14a-bevolking-wijken-en-stadsdelen-naar-vijfjaars-leeftijdsgroepen-1-januari-2017.xlsx</t>
  </si>
  <si>
    <t>Bangalore Urban Metabolism Project</t>
  </si>
  <si>
    <t>http://bangalore.urbanmetabolism.asia/geoportal/#</t>
  </si>
  <si>
    <t>Population by Amphoe. National Statistical Office - 2010 Population and Housing Census</t>
  </si>
  <si>
    <t>http://web.nso.go.th/en/census/poph/2010/data/bkk_6_Statistical.pdf</t>
  </si>
  <si>
    <t>Table 3-8 Resident Population (local and non-locall). The Beijing Regional Statistical Yearbook 2016.</t>
  </si>
  <si>
    <t>http://www.bjstats.gov.cn/nj/qxnj/2016/zk/indexce.htm</t>
  </si>
  <si>
    <t>The Borough of Berlins 2014. Statistics for the City of Berlin 2015.</t>
  </si>
  <si>
    <t>https://www.statistik-berlin-brandenburg.de/produkte/kleinestatistik/AP_KleineStatistik_EN_2015_BE.pdf</t>
  </si>
  <si>
    <t>Total Population by Commune, LEGAL POPULATION OF THE REGIONS, PROVINCES, PREFECTURES, MUNICIPALITIES, ARRONDISSEMENTS AND COMMUNES OF THE KINGDOM ACCORDING TO THE 2014 RGPH RESULTS (12 Regions)</t>
  </si>
  <si>
    <t>http://www.hcp.ma/downloads/RGPH-2014_t17441.html</t>
  </si>
  <si>
    <t>Table 02.01 Area, population and population density in 2015 by district. Ho Chi Minh City Statistical Office - 2015 Statistical Survey</t>
  </si>
  <si>
    <t>http://www.pso.hochiminhcity.gov.vn/web/guest/niengiamthongke-nam2015</t>
  </si>
  <si>
    <t>Table 3.1.7 Population by Subdistrict, Sex, and Sex Ratio, 2015. Jakarta in Figures 2016. BPS-Statistics of DKI Jakarta Province.</t>
  </si>
  <si>
    <t>https://jakarta.bps.go.id/backend/pdf_publikasi/Jakarta-Dalam-Angka-2016.pdf</t>
  </si>
  <si>
    <t>Population statistics 2011. Corporate Geo-Informatics Ward census 2011 information. CITY OF JOHANNESBURG.</t>
  </si>
  <si>
    <t>http://ims.joburg.org.za/joburg/viewer.aspx</t>
  </si>
  <si>
    <t>U.S. Census Bureau, 2016 American Community Survey 1-Year Estimates, Public Use Microdata Sample</t>
  </si>
  <si>
    <t>Los Angles PUMA</t>
  </si>
  <si>
    <t>B01003: Total Population</t>
  </si>
  <si>
    <t>https://www.census.gov/programs-surveys/acs/methodology/design-and-methodology.html</t>
  </si>
  <si>
    <t>1/2016-12/2016</t>
  </si>
  <si>
    <t>https://factfinder.census.gov/faces/nav/jsf/pages/searchresults.xhtml?refresh=t</t>
  </si>
  <si>
    <t>CSV</t>
  </si>
  <si>
    <t>London Borough Profiles, London Datastore, Greater London Authority</t>
  </si>
  <si>
    <t>https://data.london.gov.uk/dataset/london-borough-profiles</t>
  </si>
  <si>
    <t>Summary Table A. POPULATION AND ANNUAL GROWTH RATES FOR THE PHILIPPINES AND ITS REGIONS, PROVINCES, AND HIGHLY URBANIZED CITIES</t>
  </si>
  <si>
    <t>https://www.psa.gov.ph/content/highlights-philippine-population-2015-census-population</t>
  </si>
  <si>
    <t>Population, Intercensal Survey 2015. Instituto Nacional de Estadística y Geografía.</t>
  </si>
  <si>
    <t>http://www.beta.inegi.org.mx/contenidos/Proyectos/enchogares/especiales/intercensal/2015/tabulados/01_poblacion_cdmx.xls</t>
  </si>
  <si>
    <t>Census of India 2011 Primary Census Abstract Data Highlights Districts and Sub-Districts NCT of Delhi</t>
  </si>
  <si>
    <t>Not sure about this...Data from India is always confusing</t>
  </si>
  <si>
    <t>http://www.censusindia.gov.in/2011census/PCA/PCA_Highlights/pca_highlights_file/Delhi/DATA_SHEET_PCA_SUB-DISTRICTS_NCT_OF_DELHI.pdf</t>
  </si>
  <si>
    <t>New York PUMA</t>
  </si>
  <si>
    <t>Population of Paris by Arrondissement. L’Institut national de la statistique et des études économiques (Insee).</t>
  </si>
  <si>
    <t>https://www.insee.fr/fr/statistiques/1405599?geo=COM-75120</t>
  </si>
  <si>
    <t>Mean income per capita or per household by neighborhood</t>
  </si>
  <si>
    <t>Tabnet - Prefeitura de Sao Paulo. POPULAÇÃO RESIDENTE SEGUNDO SEXO, FAIXA ETÁRIA, RAÇA / COR E LOCAL DE RESIDÊNCIA. MUNICÍPIO DE SÃO PAULO. Censo demográfico (IBGE), 2010.</t>
  </si>
  <si>
    <t>INCOME</t>
  </si>
  <si>
    <t>Income per capita/per household by neighborhood in each city</t>
  </si>
  <si>
    <t>Used as an input variable for equity calculations</t>
  </si>
  <si>
    <t>http://tabnet.saude.prefeitura.sp.gov.br/cgi/deftohtm3.exe?secretarias/saude/TABNET/POPRC/poprc.def</t>
  </si>
  <si>
    <t>Local currencies</t>
  </si>
  <si>
    <t>Mean income values are adopted from census data where applicable. In cities where only income brackets are available, mean income is calculated from income brackets. In cities where mean income is unavailable, median income is used. The income data is then standardized to 2016 US dollar values, adjusting for inflation.</t>
  </si>
  <si>
    <t>Seoul--the old link in the indicator coverages and sources sheet is broken</t>
  </si>
  <si>
    <t>3.15 Kerncijfers inkomen, 2014. City of Amsterdam Research, Information and Statistics.</t>
  </si>
  <si>
    <t>Average annual personal income/euros</t>
  </si>
  <si>
    <t>https://www.ois.amsterdam.nl/feiten-en-cijfers/#</t>
  </si>
  <si>
    <t>Table 7  Resident Population by Planning Area/Subzone, Age Group and Sex. Singapore Department of Statistics - General Household Survey 2015</t>
  </si>
  <si>
    <t>http://www.singstat.gov.sg/statistics/browse-by-theme/geographic-distribution</t>
  </si>
  <si>
    <t>Bangalore has no income data</t>
  </si>
  <si>
    <t>2-3 Population by District. Tokyo Statistical Yearbook 2015</t>
  </si>
  <si>
    <t>http://www.toukei.metro.tokyo.jp/tnenkan/2015/tn15q3e002.htm</t>
  </si>
  <si>
    <t>Bangkok Metropolitan Administration 2016 Statistical Profile</t>
  </si>
  <si>
    <t>Average monthly personal income/baht</t>
  </si>
  <si>
    <t>City of Vancouver Local Area Profile Census 2011. City of Vancouver</t>
  </si>
  <si>
    <t>ftp://webftp.vancouver.ca/opendata/xls/CensusLocalAreaProfiles2011.xls</t>
  </si>
  <si>
    <t>2016 Census, Statistics Canada</t>
  </si>
  <si>
    <t>Montreal</t>
  </si>
  <si>
    <t>http://www.fpo.go.th:81/StatisticData/table3.php</t>
  </si>
  <si>
    <t>Table 2-14 Average Urban Individual Disposable Income. The Beijing Regional Statistical Yearbook 2016.</t>
  </si>
  <si>
    <t>Average yearly personal income/yuan</t>
  </si>
  <si>
    <t>http://www12.statcan.gc.ca/census-recensement/2016/dp-pd/index-eng.cfm</t>
  </si>
  <si>
    <t>http://www.bjstats.gov.cn/nj/qxnj/2016/zk/indexch.htm</t>
  </si>
  <si>
    <t>Distribució Territorial de la Renda Familiar Disponible per càpita a Barcelona</t>
  </si>
  <si>
    <t>Barcelona</t>
  </si>
  <si>
    <t>Monthly mean net household income/euros</t>
  </si>
  <si>
    <t>https://www.statistik-berlin-brandenburg.de/pms/2013/13-08-08c.pdf</t>
  </si>
  <si>
    <t>Casablanca has no income data</t>
  </si>
  <si>
    <t>http://www.bcn.cat/estadistica/castella/dades/barris/economia/renda/rdfamiliar/a2016.htm</t>
  </si>
  <si>
    <t>13/02/2018</t>
  </si>
  <si>
    <t>Delhi has no income data</t>
  </si>
  <si>
    <t>POPULATION AND PEOPLE, Australia, State and Territory, Statistical Area Levels 2-4, Greater Capital City Statistical Area, 2011-2016, Data by Region, 2011-2016, Australian Bureau of Statistics</t>
  </si>
  <si>
    <t>Melbourne</t>
  </si>
  <si>
    <t>Total persons</t>
  </si>
  <si>
    <t>HCMC has no income data</t>
  </si>
  <si>
    <t>2011-2016</t>
  </si>
  <si>
    <t>http://www.abs.gov.au/ausstats/abs@.nsf/Latestproducts/1410.0Explanatory%20Notes12011-16</t>
  </si>
  <si>
    <t>28/02/2018</t>
  </si>
  <si>
    <t>INDO-DAPOER, World Bank Group</t>
  </si>
  <si>
    <t>Household per capita expenditure/Indonesian Rupiahs</t>
  </si>
  <si>
    <t>Tab_Be4_1_2_Tidsserie: Københavns befolkning 1992-20171231 på distrikter, Statistikbanken</t>
  </si>
  <si>
    <t>Copenhagen</t>
  </si>
  <si>
    <t>Expenditure is used as a proxy for income data. Neighborhoods in Jakarta are assumed to have uniform income as the administrative city (kota administrasi) to which they belong, at which income data is available.  Raw expenditure data is mutiplied by 12 to derive annual per capital expediture, and the income data isdisaggregated to smaller neighbourhood units</t>
  </si>
  <si>
    <t>Persons by district</t>
  </si>
  <si>
    <t>https://datacatalog.worldbank.org/dataset/indonesia-database-policy-and-economic-research</t>
  </si>
  <si>
    <t>http://sgv2.kk.dk:9704/analytics/saw.dll?PortalPages&amp;PortalPath=%2fshared%2fStatistik%20Rapporter%2f_portal%2fBefolkning&amp;Page=Tab_Be4_1_2_Tidsserie&amp;Done=PortalPages%26PortalPath%3d%252fshared%252fStatistik%2520Rapporter%252f_portal%252fBefolkning%26Page%3dTab_Be4_tidsserie_menu%26ViewState%3df9cg601f7bl8qlmp80g0cfqdjm</t>
  </si>
  <si>
    <t>28/08/2018</t>
  </si>
  <si>
    <t>Income statistics 2011. Corporate Geo-Informatics Ward census 2011 information. CITY OF JOHANNESBURG.</t>
  </si>
  <si>
    <t>No. of people in 12 income brackets</t>
  </si>
  <si>
    <t>http://ims.joburg.org.za/</t>
  </si>
  <si>
    <t>Income and tax by borough and district or unitary authority: 2013 to 2014. HM Revenue &amp; Customs.</t>
  </si>
  <si>
    <t>Yearly personal income/pound sterling</t>
  </si>
  <si>
    <t>2013 to 2014</t>
  </si>
  <si>
    <t>https://www.gov.uk/government/statistics/income-and-tax-by-county-and-region-2010-to-2011</t>
  </si>
  <si>
    <t xml:space="preserve">PUMA LA: we downloaded PUMA data for Los Angeles County and selected Los Angeles City data in the CSV. </t>
  </si>
  <si>
    <t>Buenos Aires City Statistics</t>
  </si>
  <si>
    <t>S1903, Median Income in the past 12 Months (in 2016 Inflation-adjusted dollars)</t>
  </si>
  <si>
    <t>persons by comunas</t>
  </si>
  <si>
    <t>census</t>
  </si>
  <si>
    <t xml:space="preserve">Table A. Standard Error, Coefficient of Variation and Estimates of Average Income by Region and Province. Family Income and Expenditure Survey. Philippine Statistics Authority </t>
  </si>
  <si>
    <t>Average yearly household income/Philippine pesos</t>
  </si>
  <si>
    <t>http://www.estadisticaciudad.gob.ar/eyc/?p=85555</t>
  </si>
  <si>
    <t>https://psa.gov.ph/content/2012-annual-average-income-and-expenditure-region-and-province</t>
  </si>
  <si>
    <t>Población Ocupada en la Ciudad de México por Delegación, según nivel de Ingresos Tercer trimestre 2017. INEGI. Encuesta Nacional de Ocupación y Empleo (ENOE).</t>
  </si>
  <si>
    <t>Number of people who earn up to a minimum wage; more than 1 to 2 minimum wages; more than 2 to 3 minimum wages; more than 3 to 5 minimum wages; more than 5 minimum wages and who do not receive income and / or is not specified/Mexican pesos</t>
  </si>
  <si>
    <t>Third quarter 2017</t>
  </si>
  <si>
    <t>http://reporteeconomico.sedecodf.gob.mx/index.php/site/main/114</t>
  </si>
  <si>
    <t>Territor comparator. Institut national de la statistique et des etudes economiques (INSEE).</t>
  </si>
  <si>
    <t>Median disposable income per consumption unit in 2014/euros</t>
  </si>
  <si>
    <t>Censo demográfico : 2010 : características da população e dos domicílios : resultados do universo. Instituto Brasileiro de Geografia e Estatística.</t>
  </si>
  <si>
    <t>Number of people by income level base in Brasilian minimum wage 510 BRL: less than 1/4; between 1/4 and 1/2; between 1/2 and 1; between 1 and 2; between 2 and 3; between 3 and 5; and greater than 5 minimum wages/Brazilian Reals</t>
  </si>
  <si>
    <t>biblioteca.ibge.gov.br/pt/biblioteca-catalogo?view=detalhes&amp;id=793</t>
  </si>
  <si>
    <t>Seoul Institute, Seoul Survey 2016.</t>
  </si>
  <si>
    <t>Average household monthly income/won</t>
  </si>
  <si>
    <t>Resident Working Persons Aged 15 Years and Over by Planning Area and Gross Monthly Income from Work. General Household Survey 2015. Singapore Department of Statistics.</t>
  </si>
  <si>
    <t>Number of people in 15 different income brackets/Singapore dollars</t>
  </si>
  <si>
    <t>http://www.singstat.gov.sg/docs/default-source/default-document-library/publications/publications_and_papers/GHS/ghs2015/excel/t143-147.xls</t>
  </si>
  <si>
    <t xml:space="preserve">Ordinary Households, Persons per Household, Dwelling Rooms per Household and Tatami Units of Dwelling Rooms per Household by Annual Income (9 Groups), Type of Household (2 Groups) and Tenure of Dwelling (5 Groups) - Shi, Ku, Machi and Mura. Housing and Land Statistics Survey Heisei Year 25 (2013). Statistics Bureau of the Ministry of Internal Affairs and Communications, Japan. </t>
  </si>
  <si>
    <t>Number of people in 9 different income brackets/Japanese yen</t>
  </si>
  <si>
    <t>http://www.e-stat.go.jp/SG1/estat/GL02020101.do?method=xlsDownload&amp;fileId=000007254783&amp;releaseCount=1</t>
  </si>
  <si>
    <t>2011 National Household Survey. Statistics Canada.</t>
  </si>
  <si>
    <t>Median total individual income in 2016 by census tract (before income tax) for individuals aged 15 and over/Canadian dollars</t>
  </si>
  <si>
    <t>http://www12.statcan.gc.ca/census-recensement/2016/dp-pd/dt-td/Rp-eng.cfm?LANG=E&amp;APATH=3&amp;DETAIL=0&amp;DIM=0&amp;FL=A&amp;FREE=0&amp;GC=0&amp;GID=0&amp;GK=0&amp;GRP=1&amp;PID=110262&amp;PRID=10&amp;PTYPE=109445&amp;S=0&amp;SHOWALL=0&amp;SUB=0&amp;Temporal=2016&amp;THEME=119&amp;VID=0&amp;VNAMEE=&amp;VNAMEF=</t>
  </si>
  <si>
    <t>2016 Census. Statistics Canada.</t>
  </si>
  <si>
    <t>Median total income in 2015 among recipients ($)</t>
  </si>
  <si>
    <t>U.S. Census Bureau. 2012-2016 American Community Survey (ACS) 5-year estimates.</t>
  </si>
  <si>
    <t>Atlanta</t>
  </si>
  <si>
    <t>B19326e1 MEDIAN INCOME IN THE PAST 12 MONTHS (IN 2016 INFLATION-ADJUSTED DOLLARS) BY SEX BY WORK EXPERIENCE IN THE PAST 12 MONTHS FOR THE POPULATION 15 YEARS AND OVER WITH INCOME,</t>
  </si>
  <si>
    <t>2012-2016</t>
  </si>
  <si>
    <t>https://www.census.gov/geo/maps-data/data/tiger-data.html</t>
  </si>
  <si>
    <t>Geodatabase</t>
  </si>
  <si>
    <t>Boston</t>
  </si>
  <si>
    <t>Detaljeret kort: Så meget tjener københavnerne i dit nabolag</t>
  </si>
  <si>
    <t>Average income before tax</t>
  </si>
  <si>
    <t>(In Danish) Indkomstkortet er delt op i ti grupper: fra de rigeste 10 procent danskere til de 10 procent danskere, der tjener mindst. En mørkeblå firkant betyder, at området har mange københavnere, der hører til blandt landets 10 pct. danskere,der tjener mest. De 826.883 kr er gennemsnitsindkomsten før skat for de ti procent bedst indtjenende danskere opgjort på husstandsniveau på baggrund af den person i husstanden med den højeste indkomst. Al indkomst tæller med: A-indkomst, sociale ydelser, aktieafkast etc.</t>
  </si>
  <si>
    <t>https://www.b.dk/nationalt/detaljeret-kort-saa-meget-tjener-koebenhavnerne-i-dit-nabolag</t>
  </si>
  <si>
    <t>Satellite-derived physical characteristics of cities</t>
  </si>
  <si>
    <t>NDVI, NDBI, ALBEDO, ELEVATION</t>
  </si>
  <si>
    <t>Overall</t>
  </si>
  <si>
    <t>Chicago</t>
  </si>
  <si>
    <t>NDVI (Normalized Difference Vegetation Index) is a proxy for the green vegetation on the surface
NDBI (Normalized DIfference Built-up Index) is a proxy for built-up surfaces
ALBEDO is the reflectivity of solar radiation from the surface
ELEVATION is the height of the terrain</t>
  </si>
  <si>
    <t xml:space="preserve">The physical characteristics of the city may mitigate or exacerbate the environmental 
performance. 
</t>
  </si>
  <si>
    <t>Unitless for NDVI, NDBI, and ALBEDO. ELEVATION is in meters</t>
  </si>
  <si>
    <t xml:space="preserve">These datasets are based on satellite measurements. The albedo is the broadband shortwave black-sky albedo, which is the reflectivity of the surface to direct beam shortwave radiation, derived from the MODIS MCD43B3.005 16-day satellite products available at 1 km x 1 km resolution (Wanner et al. 1997). The NDVI and NDBI are measures of surface greenness and built-up index, respectively, and are derived from landsat 7 data available at 30 m x 30 m resolution. Finally, the elevation is from the Global Multi-resolution Terrain Elevation Data 2010 (GMTED2010) dataset at 7.5 arc seconds (Danielson et al. 2011). To keep all the datasets consistent with the elevation data, which is only available for 2010, the other physical characteristics were also calculated for 2010. </t>
  </si>
  <si>
    <t>Detroit</t>
  </si>
  <si>
    <t>INCOME (INCLUDING GOVERNMENT ALLOWANCES), EDUCATION AND EMPLOYMENT, HEALTH AND DISABILITY, Australia, State and Territory, Statistical Area Levels 2-4, Greater Capital City Statistical Area, 2011-2016, Australia Bureau of Statistics</t>
  </si>
  <si>
    <t>Mean Total income (excl. Government pensions)</t>
  </si>
  <si>
    <t>28/02/2017</t>
  </si>
  <si>
    <t>Índice RFD (Barcelona = 100)</t>
  </si>
  <si>
    <t>Barcelona's RFD (Family income available per capita) is normalized at 100 and the neighborhoods' values are benchmarked against it</t>
  </si>
  <si>
    <t>Gross disposable family income of Barcelona and Catalonia. 2011-2014. Base 2010</t>
  </si>
  <si>
    <t>EUR</t>
  </si>
  <si>
    <t>2010-2014</t>
  </si>
  <si>
    <t>http://www.bcn.cat/estadistica/angles/dades/anuari/cap14/C1401010.htm</t>
  </si>
  <si>
    <t>Source (31) Citation</t>
  </si>
  <si>
    <t xml:space="preserve">2017 Average Household Income </t>
  </si>
  <si>
    <t>USD</t>
  </si>
  <si>
    <t>http://www.estadisticaciudad.gob.ar/eyc/?p=82453</t>
  </si>
  <si>
    <t>tabular</t>
  </si>
  <si>
    <t>NO2 Average Exposure</t>
  </si>
  <si>
    <t>Daytime Urban Heat Island (UHI) intensity</t>
  </si>
  <si>
    <t>average exposure, in parts per billion (ppb)</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</si>
</sst>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mm/dd/yyyy"/>
    <numFmt numFmtId="165" formatCode="mmmm\ yyyy"/>
    <numFmt numFmtId="166" formatCode="d\ mmmm\ yyyy"/>
    <numFmt numFmtId="167" formatCode="m/yyyy"/>
  </numFmts>
  <fonts count="26">
    <font>
      <sz val="10"/>
      <color rgb="FF000000"/>
      <name val="Arial"/>
    </font>
    <font>
      <sz val="10"/>
      <name val="Arial"/>
    </font>
    <font>
      <sz val="10"/>
      <name val="Arial"/>
    </font>
    <font>
      <b/>
      <sz val="12"/>
      <color rgb="FF000000"/>
      <name val="Calibri"/>
    </font>
    <font>
      <sz val="10"/>
      <name val="Arial"/>
    </font>
    <font>
      <sz val="12"/>
      <color rgb="FF000000"/>
      <name val="Calibri"/>
    </font>
    <font>
      <b/>
      <sz val="10"/>
      <name val="Arial"/>
    </font>
    <font>
      <sz val="10"/>
      <color rgb="FF3B4045"/>
      <name val="Arial"/>
    </font>
    <font>
      <b/>
      <sz val="10"/>
      <color rgb="FF3B4045"/>
      <name val="Arial"/>
    </font>
    <font>
      <sz val="10"/>
      <color rgb="FF3B4045"/>
      <name val="Arial"/>
    </font>
    <font>
      <u/>
      <sz val="10"/>
      <color rgb="FF0000FF"/>
      <name val="Arial"/>
    </font>
    <font>
      <u/>
      <sz val="10"/>
      <color rgb="FF000000"/>
      <name val="Arial"/>
    </font>
    <font>
      <u/>
      <sz val="10"/>
      <color rgb="FF0000FF"/>
      <name val="Arial"/>
    </font>
    <font>
      <sz val="10"/>
      <color rgb="FF000000"/>
      <name val="Arial"/>
    </font>
    <font>
      <u/>
      <sz val="10"/>
      <color rgb="FF000000"/>
      <name val="Roboto"/>
    </font>
    <font>
      <u/>
      <sz val="10"/>
      <color rgb="FF0000FF"/>
      <name val="Arial"/>
    </font>
    <font>
      <sz val="10"/>
      <color rgb="FF000000"/>
      <name val="Arial"/>
    </font>
    <font>
      <sz val="12"/>
      <color rgb="FF000000"/>
      <name val="'Calibri'"/>
    </font>
    <font>
      <sz val="10"/>
      <color rgb="FF000000"/>
      <name val="'Arial'"/>
    </font>
    <font>
      <i/>
      <sz val="10"/>
      <name val="Arial"/>
    </font>
    <font>
      <sz val="10"/>
      <color rgb="FF222222"/>
      <name val="Arial"/>
    </font>
    <font>
      <sz val="8"/>
      <name val="Arial"/>
    </font>
    <font>
      <sz val="11"/>
      <color rgb="FF000000"/>
      <name val="Calibri"/>
    </font>
    <font>
      <b/>
      <sz val="10"/>
      <color rgb="FF000000"/>
      <name val="Arial"/>
      <family val="2"/>
    </font>
    <font>
      <b/>
      <sz val="10"/>
      <name val="Arial"/>
      <family val="2"/>
    </font>
    <font>
      <sz val="10"/>
      <color rgb="FF000000"/>
      <name val="Arial"/>
      <family val="2"/>
    </font>
  </fonts>
  <fills count="4">
    <fill>
      <patternFill patternType="none"/>
    </fill>
    <fill>
      <patternFill patternType="gray125"/>
    </fill>
    <fill>
      <patternFill patternType="solid">
        <fgColor rgb="FFFFFFFF"/>
        <bgColor rgb="FFFFFFFF"/>
      </patternFill>
    </fill>
    <fill>
      <patternFill patternType="solid">
        <fgColor theme="0"/>
        <bgColor indexed="64"/>
      </patternFill>
    </fill>
  </fills>
  <borders count="1">
    <border>
      <left/>
      <right/>
      <top/>
      <bottom/>
      <diagonal/>
    </border>
  </borders>
  <cellStyleXfs count="1">
    <xf numFmtId="0" fontId="0" fillId="0" borderId="0"/>
  </cellStyleXfs>
  <cellXfs count="70">
    <xf numFmtId="0" fontId="0" fillId="0" borderId="0" xfId="0" applyFont="1" applyAlignment="1"/>
    <xf numFmtId="0" fontId="1" fillId="0" borderId="0" xfId="0" applyFont="1" applyAlignment="1"/>
    <xf numFmtId="0" fontId="1" fillId="0" borderId="0" xfId="0" applyFont="1" applyAlignment="1">
      <alignment horizontal="left"/>
    </xf>
    <xf numFmtId="0" fontId="2" fillId="2" borderId="0" xfId="0" applyFont="1" applyFill="1" applyAlignment="1">
      <alignment wrapText="1"/>
    </xf>
    <xf numFmtId="0" fontId="3" fillId="0" borderId="0" xfId="0" applyFont="1" applyAlignment="1"/>
    <xf numFmtId="0" fontId="4" fillId="2" borderId="0" xfId="0" applyFont="1" applyFill="1" applyAlignment="1">
      <alignment wrapText="1"/>
    </xf>
    <xf numFmtId="0" fontId="5" fillId="0" borderId="0" xfId="0" applyFont="1" applyAlignment="1"/>
    <xf numFmtId="0" fontId="6" fillId="0" borderId="0" xfId="0" applyFont="1" applyAlignment="1"/>
    <xf numFmtId="0" fontId="4" fillId="2" borderId="0" xfId="0" applyFont="1" applyFill="1" applyAlignment="1"/>
    <xf numFmtId="0" fontId="5" fillId="0" borderId="0" xfId="0" applyFont="1" applyAlignment="1"/>
    <xf numFmtId="0" fontId="1" fillId="0" borderId="0" xfId="0" applyFont="1" applyAlignment="1">
      <alignment wrapText="1"/>
    </xf>
    <xf numFmtId="0" fontId="5" fillId="0" borderId="0" xfId="0" applyFont="1" applyAlignment="1"/>
    <xf numFmtId="0" fontId="7" fillId="2" borderId="0" xfId="0" applyFont="1" applyFill="1" applyAlignment="1">
      <alignment horizontal="left"/>
    </xf>
    <xf numFmtId="0" fontId="8" fillId="2" borderId="0" xfId="0" applyFont="1" applyFill="1" applyAlignment="1">
      <alignment horizontal="left"/>
    </xf>
    <xf numFmtId="0" fontId="4" fillId="2" borderId="0" xfId="0" applyFont="1" applyFill="1" applyAlignment="1"/>
    <xf numFmtId="0" fontId="7" fillId="2" borderId="0" xfId="0" applyFont="1" applyFill="1" applyAlignment="1">
      <alignment horizontal="left"/>
    </xf>
    <xf numFmtId="0" fontId="1" fillId="0" borderId="0" xfId="0" applyFont="1" applyAlignment="1">
      <alignment horizontal="left"/>
    </xf>
    <xf numFmtId="0" fontId="4" fillId="0" borderId="0" xfId="0" applyFont="1" applyAlignment="1"/>
    <xf numFmtId="0" fontId="1" fillId="0" borderId="0" xfId="0" applyFont="1" applyAlignment="1">
      <alignment horizontal="left" wrapText="1"/>
    </xf>
    <xf numFmtId="14" fontId="1" fillId="0" borderId="0" xfId="0" applyNumberFormat="1" applyFont="1" applyAlignment="1">
      <alignment horizontal="left"/>
    </xf>
    <xf numFmtId="0" fontId="9" fillId="2" borderId="0" xfId="0" applyFont="1" applyFill="1" applyAlignment="1"/>
    <xf numFmtId="0" fontId="9" fillId="2" borderId="0" xfId="0" applyFont="1" applyFill="1" applyAlignment="1"/>
    <xf numFmtId="0" fontId="10" fillId="0" borderId="0" xfId="0" applyFont="1" applyAlignment="1">
      <alignment horizontal="left"/>
    </xf>
    <xf numFmtId="0" fontId="2" fillId="0" borderId="0" xfId="0" applyFont="1" applyAlignment="1"/>
    <xf numFmtId="164" fontId="1" fillId="0" borderId="0" xfId="0" applyNumberFormat="1" applyFont="1" applyAlignment="1">
      <alignment horizontal="left"/>
    </xf>
    <xf numFmtId="0" fontId="11" fillId="2" borderId="0" xfId="0" applyFont="1" applyFill="1" applyAlignment="1">
      <alignment horizontal="left"/>
    </xf>
    <xf numFmtId="0" fontId="1" fillId="0" borderId="0" xfId="0" applyFont="1" applyAlignment="1">
      <alignment horizontal="left" wrapText="1"/>
    </xf>
    <xf numFmtId="0" fontId="12" fillId="0" borderId="0" xfId="0" applyFont="1" applyAlignment="1">
      <alignment horizontal="left" wrapText="1"/>
    </xf>
    <xf numFmtId="0" fontId="4" fillId="0" borderId="0" xfId="0" applyFont="1" applyAlignment="1">
      <alignment horizontal="left" wrapText="1"/>
    </xf>
    <xf numFmtId="0" fontId="13" fillId="2" borderId="0" xfId="0" applyFont="1" applyFill="1" applyAlignment="1">
      <alignment horizontal="left"/>
    </xf>
    <xf numFmtId="0" fontId="14" fillId="2" borderId="0" xfId="0" applyFont="1" applyFill="1" applyAlignment="1">
      <alignment horizontal="left"/>
    </xf>
    <xf numFmtId="0" fontId="15" fillId="0" borderId="0" xfId="0" applyFont="1" applyAlignment="1">
      <alignment horizontal="left"/>
    </xf>
    <xf numFmtId="165" fontId="1" fillId="0" borderId="0" xfId="0" applyNumberFormat="1" applyFont="1" applyAlignment="1">
      <alignment horizontal="left"/>
    </xf>
    <xf numFmtId="0" fontId="1" fillId="2" borderId="0" xfId="0" applyFont="1" applyFill="1" applyAlignment="1">
      <alignment horizontal="left" wrapText="1"/>
    </xf>
    <xf numFmtId="165" fontId="1" fillId="0" borderId="0" xfId="0" applyNumberFormat="1" applyFont="1" applyAlignment="1">
      <alignment horizontal="left" wrapText="1"/>
    </xf>
    <xf numFmtId="14" fontId="1" fillId="0" borderId="0" xfId="0" applyNumberFormat="1" applyFont="1" applyAlignment="1">
      <alignment horizontal="left"/>
    </xf>
    <xf numFmtId="49" fontId="1" fillId="0" borderId="0" xfId="0" applyNumberFormat="1" applyFont="1" applyAlignment="1">
      <alignment horizontal="left" wrapText="1"/>
    </xf>
    <xf numFmtId="0" fontId="16" fillId="0" borderId="0" xfId="0" applyFont="1" applyAlignment="1">
      <alignment horizontal="left" wrapText="1"/>
    </xf>
    <xf numFmtId="0" fontId="17" fillId="0" borderId="0" xfId="0" applyFont="1" applyAlignment="1">
      <alignment horizontal="left"/>
    </xf>
    <xf numFmtId="0" fontId="18" fillId="0" borderId="0" xfId="0" applyFont="1" applyAlignment="1">
      <alignment horizontal="left" wrapText="1"/>
    </xf>
    <xf numFmtId="0" fontId="13" fillId="2" borderId="0" xfId="0" applyFont="1" applyFill="1" applyAlignment="1">
      <alignment horizontal="left" wrapText="1"/>
    </xf>
    <xf numFmtId="0" fontId="16" fillId="0" borderId="0" xfId="0" applyFont="1" applyAlignment="1">
      <alignment horizontal="left"/>
    </xf>
    <xf numFmtId="0" fontId="19"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0" fillId="2" borderId="0" xfId="0" applyFont="1" applyFill="1" applyAlignment="1"/>
    <xf numFmtId="0" fontId="19" fillId="0" borderId="0" xfId="0" applyFont="1" applyAlignment="1">
      <alignment horizontal="left" wrapText="1"/>
    </xf>
    <xf numFmtId="0" fontId="21" fillId="0" borderId="0" xfId="0" applyFont="1" applyAlignment="1">
      <alignment horizontal="left" wrapText="1"/>
    </xf>
    <xf numFmtId="14" fontId="1" fillId="0" borderId="0" xfId="0" applyNumberFormat="1" applyFont="1" applyAlignment="1">
      <alignment horizontal="left" wrapText="1"/>
    </xf>
    <xf numFmtId="166" fontId="1" fillId="0" borderId="0" xfId="0" applyNumberFormat="1" applyFont="1" applyAlignment="1">
      <alignment horizontal="left"/>
    </xf>
    <xf numFmtId="167" fontId="1" fillId="0" borderId="0" xfId="0" applyNumberFormat="1" applyFont="1" applyAlignment="1">
      <alignment horizontal="left"/>
    </xf>
    <xf numFmtId="0" fontId="1" fillId="0" borderId="0" xfId="0" applyFont="1" applyAlignment="1">
      <alignment horizontal="left"/>
    </xf>
    <xf numFmtId="0" fontId="13" fillId="2" borderId="0" xfId="0" applyFont="1" applyFill="1" applyAlignment="1">
      <alignment horizontal="left"/>
    </xf>
    <xf numFmtId="0" fontId="1" fillId="0" borderId="0" xfId="0" applyFont="1" applyAlignment="1">
      <alignment wrapText="1"/>
    </xf>
    <xf numFmtId="0" fontId="13" fillId="0" borderId="0" xfId="0" applyFont="1" applyAlignment="1">
      <alignment horizontal="left"/>
    </xf>
    <xf numFmtId="0" fontId="22" fillId="0" borderId="0" xfId="0" applyFont="1" applyAlignment="1">
      <alignment horizontal="left"/>
    </xf>
    <xf numFmtId="0" fontId="5" fillId="0" borderId="0" xfId="0" applyFont="1" applyAlignment="1"/>
    <xf numFmtId="0" fontId="0" fillId="0" borderId="0" xfId="0" applyFont="1" applyAlignment="1"/>
    <xf numFmtId="0" fontId="5" fillId="0" borderId="0" xfId="0" applyFont="1" applyAlignment="1">
      <alignment horizontal="left"/>
    </xf>
    <xf numFmtId="0" fontId="5" fillId="0" borderId="0" xfId="0" applyFont="1" applyAlignment="1">
      <alignment horizontal="left"/>
    </xf>
    <xf numFmtId="0" fontId="0" fillId="0" borderId="0" xfId="0" applyFont="1" applyAlignment="1">
      <alignment horizontal="left"/>
    </xf>
    <xf numFmtId="0" fontId="23" fillId="0" borderId="0" xfId="0" applyFont="1" applyAlignment="1"/>
    <xf numFmtId="0" fontId="24" fillId="0" borderId="0" xfId="0" applyFont="1" applyAlignment="1"/>
    <xf numFmtId="0" fontId="3" fillId="3" borderId="0" xfId="0" applyFont="1" applyFill="1" applyAlignment="1"/>
    <xf numFmtId="0" fontId="0" fillId="3" borderId="0" xfId="0" applyFont="1" applyFill="1" applyAlignment="1"/>
    <xf numFmtId="0" fontId="0" fillId="0" borderId="0" xfId="0" applyFont="1" applyAlignment="1">
      <alignment horizontal="left"/>
    </xf>
    <xf numFmtId="0" fontId="23" fillId="0" borderId="0" xfId="0" applyFont="1" applyAlignment="1">
      <alignment horizontal="left"/>
    </xf>
    <xf numFmtId="0" fontId="25" fillId="0" borderId="0" xfId="0" applyFont="1" applyAlignment="1">
      <alignment horizontal="left" vertical="top" wrapText="1"/>
    </xf>
    <xf numFmtId="0" fontId="0" fillId="0" borderId="0" xfId="0" applyFont="1" applyAlignment="1">
      <alignment horizontal="left" wrapText="1"/>
    </xf>
    <xf numFmtId="0" fontId="25"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0</xdr:col>
      <xdr:colOff>152400</xdr:colOff>
      <xdr:row>0</xdr:row>
      <xdr:rowOff>152400</xdr:rowOff>
    </xdr:from>
    <xdr:ext cx="1295400" cy="504825"/>
    <xdr:pic>
      <xdr:nvPicPr>
        <xdr:cNvPr id="2" name="image1.gif"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hyperlink" Target="https://www.openstreetmap.or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earthenginepartners.appspot.com/science-2013-global-forest/download_v1.2.html"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earthenginepartners.appspot.com/science-2013-global-forest/download_v1.2.html"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jakarta.bps.go.id/backend/pdf_publikasi/Jakarta-Dalam-Angka-2016.pdf" TargetMode="External"/><Relationship Id="rId13" Type="http://schemas.openxmlformats.org/officeDocument/2006/relationships/hyperlink" Target="https://www.psa.gov.ph/content/highlights-philippine-population-2015-census-population" TargetMode="External"/><Relationship Id="rId18" Type="http://schemas.openxmlformats.org/officeDocument/2006/relationships/hyperlink" Target="http://tabnet.saude.prefeitura.sp.gov.br/cgi/deftohtm3.exe?secretarias/saude/TABNET/POPRC/poprc.def" TargetMode="External"/><Relationship Id="rId26" Type="http://schemas.openxmlformats.org/officeDocument/2006/relationships/hyperlink" Target="https://doi.org/10.7927/H4DZ068D" TargetMode="External"/><Relationship Id="rId3" Type="http://schemas.openxmlformats.org/officeDocument/2006/relationships/hyperlink" Target="http://web.nso.go.th/en/census/poph/2010/data/bkk_6_Statistical.pdf" TargetMode="External"/><Relationship Id="rId21" Type="http://schemas.openxmlformats.org/officeDocument/2006/relationships/hyperlink" Target="ftp://webftp.vancouver.ca/opendata/xls/CensusLocalAreaProfiles2011.xls" TargetMode="External"/><Relationship Id="rId7" Type="http://schemas.openxmlformats.org/officeDocument/2006/relationships/hyperlink" Target="http://www.pso.hochiminhcity.gov.vn/web/guest/niengiamthongke-nam2015" TargetMode="External"/><Relationship Id="rId12" Type="http://schemas.openxmlformats.org/officeDocument/2006/relationships/hyperlink" Target="https://data.london.gov.uk/dataset/london-borough-profiles" TargetMode="External"/><Relationship Id="rId17" Type="http://schemas.openxmlformats.org/officeDocument/2006/relationships/hyperlink" Target="https://www.insee.fr/fr/statistiques/1405599?geo=COM-75120" TargetMode="External"/><Relationship Id="rId25" Type="http://schemas.openxmlformats.org/officeDocument/2006/relationships/hyperlink" Target="http://sgv2.kk.dk:9704/analytics/saw.dll?PortalPages&amp;PortalPath=%2fshared%2fStatistik%20Rapporter%2f_portal%2fBefolkning&amp;Page=Tab_Be4_1_2_Tidsserie&amp;Done=PortalPages%26PortalPath%3d%252fshared%252fStatistik%2520Rapporter%252f_portal%252fBefolkning%26Page%3dTab_Be4_tidsserie_menu%26ViewState%3df9cg601f7bl8qlmp80g0cfqdjm" TargetMode="External"/><Relationship Id="rId2" Type="http://schemas.openxmlformats.org/officeDocument/2006/relationships/hyperlink" Target="http://bangalore.urbanmetabolism.asia/geoportal/" TargetMode="External"/><Relationship Id="rId16" Type="http://schemas.openxmlformats.org/officeDocument/2006/relationships/hyperlink" Target="https://factfinder.census.gov/faces/nav/jsf/pages/searchresults.xhtml?refresh=t" TargetMode="External"/><Relationship Id="rId20" Type="http://schemas.openxmlformats.org/officeDocument/2006/relationships/hyperlink" Target="http://www.toukei.metro.tokyo.jp/tnenkan/2015/tn15q3e002.htm" TargetMode="External"/><Relationship Id="rId1" Type="http://schemas.openxmlformats.org/officeDocument/2006/relationships/hyperlink" Target="http://www.ois.amsterdam.nl/download/14a-bevolking-wijken-en-stadsdelen-naar-vijfjaars-leeftijdsgroepen-1-januari-2017.xlsx" TargetMode="External"/><Relationship Id="rId6" Type="http://schemas.openxmlformats.org/officeDocument/2006/relationships/hyperlink" Target="http://www.hcp.ma/downloads/RGPH-2014_t17441.html" TargetMode="External"/><Relationship Id="rId11" Type="http://schemas.openxmlformats.org/officeDocument/2006/relationships/hyperlink" Target="https://factfinder.census.gov/faces/nav/jsf/pages/searchresults.xhtml?refresh=t" TargetMode="External"/><Relationship Id="rId24" Type="http://schemas.openxmlformats.org/officeDocument/2006/relationships/hyperlink" Target="http://www.abs.gov.au/ausstats/abs@.nsf/Latestproducts/1410.0Explanatory%20Notes12011-16" TargetMode="External"/><Relationship Id="rId5" Type="http://schemas.openxmlformats.org/officeDocument/2006/relationships/hyperlink" Target="https://www.statistik-berlin-brandenburg.de/produkte/kleinestatistik/AP_KleineStatistik_EN_2015_BE.pdf" TargetMode="External"/><Relationship Id="rId15" Type="http://schemas.openxmlformats.org/officeDocument/2006/relationships/hyperlink" Target="https://www.census.gov/programs-surveys/acs/methodology/design-and-methodology.html" TargetMode="External"/><Relationship Id="rId23" Type="http://schemas.openxmlformats.org/officeDocument/2006/relationships/hyperlink" Target="http://www.bcn.cat/estadistica/castella/dades/barris/economia/renda/rdfamiliar/a2016.htm" TargetMode="External"/><Relationship Id="rId10" Type="http://schemas.openxmlformats.org/officeDocument/2006/relationships/hyperlink" Target="https://www.census.gov/programs-surveys/acs/methodology/design-and-methodology.html" TargetMode="External"/><Relationship Id="rId19" Type="http://schemas.openxmlformats.org/officeDocument/2006/relationships/hyperlink" Target="http://www.singstat.gov.sg/statistics/browse-by-theme/geographic-distribution" TargetMode="External"/><Relationship Id="rId4" Type="http://schemas.openxmlformats.org/officeDocument/2006/relationships/hyperlink" Target="http://www.bjstats.gov.cn/nj/qxnj/2016/zk/indexce.htm" TargetMode="External"/><Relationship Id="rId9" Type="http://schemas.openxmlformats.org/officeDocument/2006/relationships/hyperlink" Target="http://ims.joburg.org.za/joburg/viewer.aspx" TargetMode="External"/><Relationship Id="rId14" Type="http://schemas.openxmlformats.org/officeDocument/2006/relationships/hyperlink" Target="http://www.censusindia.gov.in/2011census/PCA/PCA_Highlights/pca_highlights_file/Delhi/DATA_SHEET_PCA_SUB-DISTRICTS_NCT_OF_DELHI.pdf" TargetMode="External"/><Relationship Id="rId22" Type="http://schemas.openxmlformats.org/officeDocument/2006/relationships/hyperlink" Target="http://www12.statcan.gc.ca/census-recensement/2016/dp-pd/index-eng.cfm" TargetMode="External"/><Relationship Id="rId27" Type="http://schemas.openxmlformats.org/officeDocument/2006/relationships/hyperlink" Target="http://www.estadisticaciudad.gob.ar/eyc/?p=85555"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www.census.gov/programs-surveys/acs/methodology/design-and-methodology.html" TargetMode="External"/><Relationship Id="rId13" Type="http://schemas.openxmlformats.org/officeDocument/2006/relationships/hyperlink" Target="https://factfinder.census.gov/faces/nav/jsf/pages/searchresults.xhtml?refresh=t" TargetMode="External"/><Relationship Id="rId18" Type="http://schemas.openxmlformats.org/officeDocument/2006/relationships/hyperlink" Target="http://www12.statcan.gc.ca/census-recensement/2016/dp-pd/dt-td/Rp-eng.cfm?LANG=E&amp;APATH=3&amp;DETAIL=0&amp;DIM=0&amp;FL=A&amp;FREE=0&amp;GC=0&amp;GID=0&amp;GK=0&amp;GRP=1&amp;PID=110262&amp;PRID=10&amp;PTYPE=109445&amp;S=0&amp;SHOWALL=0&amp;SUB=0&amp;Temporal=2016&amp;THEME=119&amp;VID=0&amp;VNAMEE=&amp;VNAMEF=" TargetMode="External"/><Relationship Id="rId26" Type="http://schemas.openxmlformats.org/officeDocument/2006/relationships/hyperlink" Target="http://www.bcn.cat/estadistica/castella/dades/barris/economia/renda/rdfamiliar/a2016.htm" TargetMode="External"/><Relationship Id="rId3" Type="http://schemas.openxmlformats.org/officeDocument/2006/relationships/hyperlink" Target="http://www.bjstats.gov.cn/nj/qxnj/2016/zk/indexch.htm" TargetMode="External"/><Relationship Id="rId21" Type="http://schemas.openxmlformats.org/officeDocument/2006/relationships/hyperlink" Target="https://www.census.gov/geo/maps-data/data/tiger-data.html" TargetMode="External"/><Relationship Id="rId7" Type="http://schemas.openxmlformats.org/officeDocument/2006/relationships/hyperlink" Target="https://www.gov.uk/government/statistics/income-and-tax-by-county-and-region-2010-to-2011" TargetMode="External"/><Relationship Id="rId12" Type="http://schemas.openxmlformats.org/officeDocument/2006/relationships/hyperlink" Target="https://www.census.gov/programs-surveys/acs/methodology/design-and-methodology.html" TargetMode="External"/><Relationship Id="rId17" Type="http://schemas.openxmlformats.org/officeDocument/2006/relationships/hyperlink" Target="http://www.e-stat.go.jp/SG1/estat/GL02020101.do?method=xlsDownload&amp;fileId=000007254783&amp;releaseCount=1" TargetMode="External"/><Relationship Id="rId25" Type="http://schemas.openxmlformats.org/officeDocument/2006/relationships/hyperlink" Target="http://www.abs.gov.au/ausstats/abs@.nsf/Latestproducts/1410.0Explanatory%20Notes12011-16" TargetMode="External"/><Relationship Id="rId2" Type="http://schemas.openxmlformats.org/officeDocument/2006/relationships/hyperlink" Target="http://www.fpo.go.th:81/StatisticData/table3.php" TargetMode="External"/><Relationship Id="rId16" Type="http://schemas.openxmlformats.org/officeDocument/2006/relationships/hyperlink" Target="http://www.singstat.gov.sg/docs/default-source/default-document-library/publications/publications_and_papers/GHS/ghs2015/excel/t143-147.xls" TargetMode="External"/><Relationship Id="rId20" Type="http://schemas.openxmlformats.org/officeDocument/2006/relationships/hyperlink" Target="https://www.census.gov/geo/maps-data/data/tiger-data.html" TargetMode="External"/><Relationship Id="rId29" Type="http://schemas.openxmlformats.org/officeDocument/2006/relationships/vmlDrawing" Target="../drawings/vmlDrawing1.vml"/><Relationship Id="rId1" Type="http://schemas.openxmlformats.org/officeDocument/2006/relationships/hyperlink" Target="https://www.ois.amsterdam.nl/feiten-en-cijfers/" TargetMode="External"/><Relationship Id="rId6" Type="http://schemas.openxmlformats.org/officeDocument/2006/relationships/hyperlink" Target="http://ims.joburg.org.za/" TargetMode="External"/><Relationship Id="rId11" Type="http://schemas.openxmlformats.org/officeDocument/2006/relationships/hyperlink" Target="http://reporteeconomico.sedecodf.gob.mx/index.php/site/main/114" TargetMode="External"/><Relationship Id="rId24" Type="http://schemas.openxmlformats.org/officeDocument/2006/relationships/hyperlink" Target="https://www.census.gov/geo/maps-data/data/tiger-data.html" TargetMode="External"/><Relationship Id="rId5" Type="http://schemas.openxmlformats.org/officeDocument/2006/relationships/hyperlink" Target="https://datacatalog.worldbank.org/dataset/indonesia-database-policy-and-economic-research" TargetMode="External"/><Relationship Id="rId15" Type="http://schemas.openxmlformats.org/officeDocument/2006/relationships/hyperlink" Target="http://biblioteca.ibge.gov.br/pt/biblioteca-catalogo?view=detalhes&amp;id=793" TargetMode="External"/><Relationship Id="rId23" Type="http://schemas.openxmlformats.org/officeDocument/2006/relationships/hyperlink" Target="https://www.census.gov/geo/maps-data/data/tiger-data.html" TargetMode="External"/><Relationship Id="rId28" Type="http://schemas.openxmlformats.org/officeDocument/2006/relationships/hyperlink" Target="http://www.estadisticaciudad.gob.ar/eyc/?p=82453" TargetMode="External"/><Relationship Id="rId10" Type="http://schemas.openxmlformats.org/officeDocument/2006/relationships/hyperlink" Target="https://psa.gov.ph/content/2012-annual-average-income-and-expenditure-region-and-province" TargetMode="External"/><Relationship Id="rId19" Type="http://schemas.openxmlformats.org/officeDocument/2006/relationships/hyperlink" Target="http://www12.statcan.gc.ca/census-recensement/2016/dp-pd/index-eng.cfm" TargetMode="External"/><Relationship Id="rId4" Type="http://schemas.openxmlformats.org/officeDocument/2006/relationships/hyperlink" Target="https://www.statistik-berlin-brandenburg.de/pms/2013/13-08-08c.pdf" TargetMode="External"/><Relationship Id="rId9" Type="http://schemas.openxmlformats.org/officeDocument/2006/relationships/hyperlink" Target="https://factfinder.census.gov/faces/nav/jsf/pages/searchresults.xhtml?refresh=t" TargetMode="External"/><Relationship Id="rId14" Type="http://schemas.openxmlformats.org/officeDocument/2006/relationships/hyperlink" Target="https://www.insee.fr/fr/statistiques/1405599?geo=COM-75120" TargetMode="External"/><Relationship Id="rId22" Type="http://schemas.openxmlformats.org/officeDocument/2006/relationships/hyperlink" Target="https://www.b.dk/nationalt/detaljeret-kort-saa-meget-tjener-koebenhavnerne-i-dit-nabolag" TargetMode="External"/><Relationship Id="rId27" Type="http://schemas.openxmlformats.org/officeDocument/2006/relationships/hyperlink" Target="http://www.bcn.cat/estadistica/angles/dades/anuari/cap14/C1401010.htm" TargetMode="External"/><Relationship Id="rId30"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https://doi.org/10.7927/H4DZ068D"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ehp.niehs.nih.gov/1409567/"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doi.org/10.1016/j.jag.2018.09.015"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melbourne.vic.gov.au/SiteCollectionDocuments/zero-net-emissions-update-2014.pdf" TargetMode="External"/><Relationship Id="rId13" Type="http://schemas.openxmlformats.org/officeDocument/2006/relationships/hyperlink" Target="http://www.chicagoclimateaction.org/" TargetMode="External"/><Relationship Id="rId18" Type="http://schemas.openxmlformats.org/officeDocument/2006/relationships/hyperlink" Target="http://climateaction.unfccc.int/city/jakarta/indonesia" TargetMode="External"/><Relationship Id="rId26" Type="http://schemas.openxmlformats.org/officeDocument/2006/relationships/hyperlink" Target="https://c40-production-images.s3.amazonaws.com/case_studies/images/83_SAO_20PAULO_20ACTION_20PLAN_20FOR_20MITIGATION_20AND_20ADAPTATION_20TO_20CLIMATE_20CHANGE.original.pdf?1389916718" TargetMode="External"/><Relationship Id="rId3" Type="http://schemas.openxmlformats.org/officeDocument/2006/relationships/hyperlink" Target="https://pruebafuerzasocial.files.wordpress.com/2015/05/estrategia-de-adaptacic3b3n-y-mitigacic3b3n-de-la-provincia-de-lima-al-cambio-climc3a1tico.pdf" TargetMode="External"/><Relationship Id="rId21" Type="http://schemas.openxmlformats.org/officeDocument/2006/relationships/hyperlink" Target="https://carbonn.org/uploads/tx_carbonndata/GPC%20Report%20for%20the%20City%20of%20Johannesburg_01.pdf" TargetMode="External"/><Relationship Id="rId7" Type="http://schemas.openxmlformats.org/officeDocument/2006/relationships/hyperlink" Target="https://www.melbourne.vic.gov.au/sitecollectiondocuments/climate-change-adaptation-strategy-refresh-2017.pdf" TargetMode="External"/><Relationship Id="rId12" Type="http://schemas.openxmlformats.org/officeDocument/2006/relationships/hyperlink" Target="https://detroitenvironmentaljustice.org/wp-content/uploads/2017/11/CAP_WEB.pdf" TargetMode="External"/><Relationship Id="rId17" Type="http://schemas.openxmlformats.org/officeDocument/2006/relationships/hyperlink" Target="https://citynet-ap.org/wp-content/uploads/2011/12/CLIMATE_CHANGE_MEASURES-Dhaka_27_November_2011.pdf" TargetMode="External"/><Relationship Id="rId25" Type="http://schemas.openxmlformats.org/officeDocument/2006/relationships/hyperlink" Target="https://www1.nyc.gov/assets/sustainability/downloads/pdf/1point5-AligningNYCwithParisAgrmt%20(1).pdf" TargetMode="External"/><Relationship Id="rId2" Type="http://schemas.openxmlformats.org/officeDocument/2006/relationships/hyperlink" Target="https://www.bbhub.io/mayors/sites/14/2015/09/Plan-de-accion-resumen-en-ingles.pdf." TargetMode="External"/><Relationship Id="rId16" Type="http://schemas.openxmlformats.org/officeDocument/2006/relationships/hyperlink" Target="http://deltacities.com/cities/jakarta/climate-change-adaptation" TargetMode="External"/><Relationship Id="rId20" Type="http://schemas.openxmlformats.org/officeDocument/2006/relationships/hyperlink" Target="https://www.c40.org/case_studies/c40-good-practice-guides-jakarta-coastal-defence-strategy-and-flood-mapping" TargetMode="External"/><Relationship Id="rId29" Type="http://schemas.openxmlformats.org/officeDocument/2006/relationships/hyperlink" Target="http://www.metro.tokyo.jp/ENGLISH/ABOUT/ENVIRONMENTAL_POLICY/FILES/04_2030_Goals.pdf" TargetMode="External"/><Relationship Id="rId1" Type="http://schemas.openxmlformats.org/officeDocument/2006/relationships/hyperlink" Target="http://ajuntament.barcelona.cat/ecologiaurbana/sites/default/files/Barcelona%20Commitement%20to%20Climate.pdf" TargetMode="External"/><Relationship Id="rId6" Type="http://schemas.openxmlformats.org/officeDocument/2006/relationships/hyperlink" Target="http://203.155.220.174/uploads/File/JICA_ENG_V.11--ok%20(5).pdf" TargetMode="External"/><Relationship Id="rId11" Type="http://schemas.openxmlformats.org/officeDocument/2006/relationships/hyperlink" Target="https://atlantaclimateactionplan.files.wordpress.com/2016/02/atlanta-climate-action-plan-07-23-2015.pdf" TargetMode="External"/><Relationship Id="rId24" Type="http://schemas.openxmlformats.org/officeDocument/2006/relationships/hyperlink" Target="http://ville.montreal.qc.ca/pls/portal/docs/page/d_durable_en/media/documents/plan_de_dd_en_lr.pdf" TargetMode="External"/><Relationship Id="rId5" Type="http://schemas.openxmlformats.org/officeDocument/2006/relationships/hyperlink" Target="http://www.100resilientcities.org/wp-content/uploads/2017/07/Bangkok_-_Resilience_Strategy.pdf" TargetMode="External"/><Relationship Id="rId15" Type="http://schemas.openxmlformats.org/officeDocument/2006/relationships/hyperlink" Target="https://www.berlin.de/senuvk/klimaschutz/bek_berlin/download/Broschuere_BEK_EN.pdf" TargetMode="External"/><Relationship Id="rId23" Type="http://schemas.openxmlformats.org/officeDocument/2006/relationships/hyperlink" Target="https://www.dropbox.com/s/e768n31r3k379w7/the-plan.pdf?dl=0" TargetMode="External"/><Relationship Id="rId28" Type="http://schemas.openxmlformats.org/officeDocument/2006/relationships/hyperlink" Target="https://www.kankyo.metro.tokyo.jp/en/attachement/tokyo_climate_change_strategy_progress_report_03312010.pdf" TargetMode="External"/><Relationship Id="rId10" Type="http://schemas.openxmlformats.org/officeDocument/2006/relationships/hyperlink" Target="https://www.melbourne.vic.gov.au/SiteCollectionDocuments/2015-16-public-disclosure-summary.pdf" TargetMode="External"/><Relationship Id="rId19" Type="http://schemas.openxmlformats.org/officeDocument/2006/relationships/hyperlink" Target="https://www.c40.org/case_studies/cities100-jakarta-alleviating-floods-with-parks-for-children" TargetMode="External"/><Relationship Id="rId31" Type="http://schemas.openxmlformats.org/officeDocument/2006/relationships/hyperlink" Target="https://vancouver.ca/green-vancouver/climate-change-adaptation-strategy.aspx" TargetMode="External"/><Relationship Id="rId4" Type="http://schemas.openxmlformats.org/officeDocument/2006/relationships/hyperlink" Target="https://assets.amsterdam.nl/publish/pages/675721/samenvatting_a5_agenda_duurzaamheid_eng.pdf" TargetMode="External"/><Relationship Id="rId9" Type="http://schemas.openxmlformats.org/officeDocument/2006/relationships/hyperlink" Target="https://www.melbourne.vic.gov.au/about-council/committees-meetings/meeting-archive/meetingagendaitemattachments/750/13469/aug16%20fmc2%20agenda%20item%206.6.pdf" TargetMode="External"/><Relationship Id="rId14" Type="http://schemas.openxmlformats.org/officeDocument/2006/relationships/hyperlink" Target="http://zfxxgk.beijing.gov.cn/110001/szfwj/2016-08/07/content_c7607556c0e74fe58c1c85a5d25183b6.shtml" TargetMode="External"/><Relationship Id="rId22" Type="http://schemas.openxmlformats.org/officeDocument/2006/relationships/hyperlink" Target="https://www.london.gov.uk/what-we-do/planning/london-plan/current-london-plan/london-plan-chapter-five-londons-response" TargetMode="External"/><Relationship Id="rId27" Type="http://schemas.openxmlformats.org/officeDocument/2006/relationships/hyperlink" Target="http://www.globalcovenantofmayors.org/wp-content/uploads/2015/06/1-1-Summary-of-Action-Plans-to-implement-Promise-of-Seoul_EN-1.pdf" TargetMode="External"/><Relationship Id="rId30" Type="http://schemas.openxmlformats.org/officeDocument/2006/relationships/hyperlink" Target="https://vancouver.ca/green-vancouver/greenest-city-goals-targets.asp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ater.nature.org/waterblueprint/"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www.cuidarelagua.cdmx.gob.mx/volumen.html" TargetMode="External"/><Relationship Id="rId3" Type="http://schemas.openxmlformats.org/officeDocument/2006/relationships/hyperlink" Target="http://www.washingtonpost.com/wp-srv/special/national/county-plumbing-facilities/index.html" TargetMode="External"/><Relationship Id="rId7" Type="http://schemas.openxmlformats.org/officeDocument/2006/relationships/hyperlink" Target="http://open_jicareport.jica.go.jp/pdf/12078622_01.pdf" TargetMode="External"/><Relationship Id="rId12" Type="http://schemas.openxmlformats.org/officeDocument/2006/relationships/hyperlink" Target="https://ec.gc.ca/doc/publications/eau-water/com1454/survey8-eng.htm" TargetMode="External"/><Relationship Id="rId2" Type="http://schemas.openxmlformats.org/officeDocument/2006/relationships/hyperlink" Target="https://www.dataforcities.org/" TargetMode="External"/><Relationship Id="rId1" Type="http://schemas.openxmlformats.org/officeDocument/2006/relationships/hyperlink" Target="http://www.fao.org/nr/water/aquastat/data/query/results.html?regionQuery=true&amp;yearGrouping=SURVEY&amp;showCodes=false&amp;yearRange.fromYear=1958&amp;yearRange.toYear=2017&amp;varGrpIds=4265%2C4269%2C4270%2C4493&amp;cntIds=&amp;regIds=9805%2C9806%2C9807%2C9808%2C9809&amp;edit=0&amp;save=0&amp;query_type=WasteWpage&amp;lowBandwidth=1&amp;newestOnly=true&amp;_newestOnly=on&amp;showValueYears=true&amp;_showValueYears=on&amp;categoryIds=-1&amp;_categoryIds=1&amp;XAxis=VARIABLE&amp;showSymbols=true&amp;_showSymbols=on&amp;_hideEmptyRowsColoumns=on&amp;lang=en" TargetMode="External"/><Relationship Id="rId6" Type="http://schemas.openxmlformats.org/officeDocument/2006/relationships/hyperlink" Target="http://tjj.beijing.gov.cn/nj/main/2017-tjnj/zk/indexeh.htm" TargetMode="External"/><Relationship Id="rId11" Type="http://schemas.openxmlformats.org/officeDocument/2006/relationships/hyperlink" Target="https://www.johannesburgwater.co.za/wp-content/uploads/2016/03/Annual-Report-2016_17.pdf" TargetMode="External"/><Relationship Id="rId5" Type="http://schemas.openxmlformats.org/officeDocument/2006/relationships/hyperlink" Target="http://wateryearbook.pinsentmasons.com/" TargetMode="External"/><Relationship Id="rId10" Type="http://schemas.openxmlformats.org/officeDocument/2006/relationships/hyperlink" Target="https://ec.gc.ca/doc/publications/eau-water/com1454/survey8-eng.htm" TargetMode="External"/><Relationship Id="rId4" Type="http://schemas.openxmlformats.org/officeDocument/2006/relationships/hyperlink" Target="https://stats.oecd.org/" TargetMode="External"/><Relationship Id="rId9" Type="http://schemas.openxmlformats.org/officeDocument/2006/relationships/hyperlink" Target="http://www.gesui.metro.tokyo.jp/english/aboutus/ourprofile/07/index.html"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www.openstreetmap.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20"/>
  <sheetViews>
    <sheetView workbookViewId="0">
      <selection activeCell="H4" sqref="H4"/>
    </sheetView>
  </sheetViews>
  <sheetFormatPr defaultColWidth="14.42578125" defaultRowHeight="15.75" customHeight="1"/>
  <cols>
    <col min="1" max="1" width="16.28515625" customWidth="1"/>
    <col min="2" max="2" width="25.7109375" customWidth="1"/>
    <col min="3" max="3" width="31.28515625" customWidth="1"/>
    <col min="4" max="4" width="40.140625" customWidth="1"/>
    <col min="5" max="5" width="18.28515625" customWidth="1"/>
    <col min="6" max="6" width="30.7109375" customWidth="1"/>
  </cols>
  <sheetData>
    <row r="1" spans="1:6" ht="30" customHeight="1">
      <c r="A1" s="63"/>
      <c r="B1" s="64"/>
      <c r="C1" s="64"/>
      <c r="D1" s="64"/>
      <c r="E1" s="64"/>
      <c r="F1" s="64"/>
    </row>
    <row r="2" spans="1:6" ht="30" customHeight="1">
      <c r="A2" s="63"/>
      <c r="B2" s="64"/>
      <c r="C2" s="64"/>
      <c r="D2" s="64"/>
      <c r="E2" s="64"/>
      <c r="F2" s="64"/>
    </row>
    <row r="3" spans="1:6" ht="30" customHeight="1">
      <c r="A3" s="4" t="s">
        <v>15</v>
      </c>
      <c r="B3" s="4" t="s">
        <v>16</v>
      </c>
      <c r="C3" s="4" t="s">
        <v>17</v>
      </c>
      <c r="D3" s="4" t="s">
        <v>18</v>
      </c>
      <c r="E3" s="4" t="s">
        <v>19</v>
      </c>
      <c r="F3" s="4" t="s">
        <v>20</v>
      </c>
    </row>
    <row r="4" spans="1:6" ht="29.25" customHeight="1">
      <c r="A4" s="6" t="s">
        <v>21</v>
      </c>
      <c r="B4" s="6" t="s">
        <v>23</v>
      </c>
      <c r="C4" s="6" t="s">
        <v>4</v>
      </c>
      <c r="D4" s="58" t="s">
        <v>24</v>
      </c>
      <c r="E4" s="58">
        <v>10</v>
      </c>
      <c r="F4" s="58" t="s">
        <v>27</v>
      </c>
    </row>
    <row r="5" spans="1:6" ht="27" customHeight="1">
      <c r="A5" s="9"/>
      <c r="B5" s="6" t="s">
        <v>31</v>
      </c>
      <c r="C5" s="6" t="s">
        <v>32</v>
      </c>
      <c r="D5" s="58" t="s">
        <v>33</v>
      </c>
      <c r="E5" s="58">
        <v>0</v>
      </c>
      <c r="F5" s="58" t="s">
        <v>27</v>
      </c>
    </row>
    <row r="6" spans="1:6" ht="30" customHeight="1">
      <c r="A6" s="9"/>
      <c r="B6" s="6" t="s">
        <v>34</v>
      </c>
      <c r="C6" s="6" t="s">
        <v>35</v>
      </c>
      <c r="D6" s="58" t="s">
        <v>36</v>
      </c>
      <c r="E6" s="58">
        <v>0</v>
      </c>
      <c r="F6" s="58" t="s">
        <v>37</v>
      </c>
    </row>
    <row r="7" spans="1:6" ht="34.5" customHeight="1">
      <c r="A7" s="9"/>
      <c r="B7" s="6" t="s">
        <v>38</v>
      </c>
      <c r="C7" s="6" t="s">
        <v>39</v>
      </c>
      <c r="D7" s="58" t="s">
        <v>33</v>
      </c>
      <c r="E7" s="58" t="s">
        <v>40</v>
      </c>
      <c r="F7" s="58"/>
    </row>
    <row r="8" spans="1:6" ht="60" customHeight="1">
      <c r="A8" s="11"/>
      <c r="B8" s="6" t="s">
        <v>46</v>
      </c>
      <c r="C8" s="6" t="s">
        <v>47</v>
      </c>
      <c r="D8" s="58" t="s">
        <v>33</v>
      </c>
      <c r="E8" s="58" t="s">
        <v>40</v>
      </c>
      <c r="F8" s="58"/>
    </row>
    <row r="9" spans="1:6" ht="30" customHeight="1">
      <c r="A9" s="6" t="s">
        <v>48</v>
      </c>
      <c r="B9" s="6" t="s">
        <v>49</v>
      </c>
      <c r="C9" s="6" t="s">
        <v>50</v>
      </c>
      <c r="D9" s="58" t="s">
        <v>51</v>
      </c>
      <c r="E9" s="58" t="s">
        <v>52</v>
      </c>
      <c r="F9" s="58" t="s">
        <v>27</v>
      </c>
    </row>
    <row r="10" spans="1:6" ht="32.25" customHeight="1">
      <c r="A10" s="9"/>
      <c r="B10" s="6" t="s">
        <v>53</v>
      </c>
      <c r="C10" s="6" t="s">
        <v>54</v>
      </c>
      <c r="D10" s="58" t="s">
        <v>33</v>
      </c>
      <c r="E10" s="58"/>
      <c r="F10" s="58"/>
    </row>
    <row r="11" spans="1:6" ht="32.25" customHeight="1">
      <c r="A11" s="9"/>
      <c r="B11" s="6" t="s">
        <v>55</v>
      </c>
      <c r="C11" s="6" t="s">
        <v>56</v>
      </c>
      <c r="D11" s="58" t="s">
        <v>57</v>
      </c>
      <c r="E11" s="58">
        <v>47</v>
      </c>
      <c r="F11" s="58">
        <v>0</v>
      </c>
    </row>
    <row r="12" spans="1:6" ht="32.25" customHeight="1">
      <c r="A12" s="6" t="s">
        <v>58</v>
      </c>
      <c r="B12" s="6" t="s">
        <v>59</v>
      </c>
      <c r="C12" s="6" t="s">
        <v>60</v>
      </c>
      <c r="D12" s="58" t="s">
        <v>33</v>
      </c>
      <c r="E12" s="58">
        <v>0</v>
      </c>
      <c r="F12" s="58" t="s">
        <v>27</v>
      </c>
    </row>
    <row r="13" spans="1:6" ht="32.25" customHeight="1">
      <c r="A13" s="9"/>
      <c r="B13" s="6" t="s">
        <v>61</v>
      </c>
      <c r="C13" s="6" t="s">
        <v>62</v>
      </c>
      <c r="D13" s="58" t="s">
        <v>63</v>
      </c>
      <c r="E13" s="58">
        <v>15</v>
      </c>
      <c r="F13" s="58" t="s">
        <v>52</v>
      </c>
    </row>
    <row r="14" spans="1:6" ht="32.25" customHeight="1">
      <c r="A14" s="9"/>
      <c r="B14" s="6" t="s">
        <v>64</v>
      </c>
      <c r="C14" s="6" t="s">
        <v>65</v>
      </c>
      <c r="D14" s="59" t="s">
        <v>33</v>
      </c>
      <c r="E14" s="60"/>
      <c r="F14" s="58"/>
    </row>
    <row r="15" spans="1:6" ht="32.25" customHeight="1">
      <c r="A15" s="6" t="s">
        <v>66</v>
      </c>
      <c r="B15" s="6" t="s">
        <v>67</v>
      </c>
      <c r="C15" s="6" t="s">
        <v>68</v>
      </c>
      <c r="D15" s="58" t="s">
        <v>70</v>
      </c>
      <c r="E15" s="58" t="s">
        <v>52</v>
      </c>
      <c r="F15" s="58">
        <v>0.4</v>
      </c>
    </row>
    <row r="16" spans="1:6" ht="32.25" customHeight="1">
      <c r="A16" s="9"/>
      <c r="B16" s="6" t="s">
        <v>71</v>
      </c>
      <c r="C16" s="6" t="s">
        <v>73</v>
      </c>
      <c r="D16" s="58" t="s">
        <v>75</v>
      </c>
      <c r="E16" s="58">
        <v>1</v>
      </c>
      <c r="F16" s="58" t="s">
        <v>52</v>
      </c>
    </row>
    <row r="17" spans="1:6" ht="32.25" customHeight="1">
      <c r="A17" s="6" t="s">
        <v>76</v>
      </c>
      <c r="B17" s="6" t="s">
        <v>77</v>
      </c>
      <c r="C17" s="6" t="s">
        <v>78</v>
      </c>
      <c r="D17" s="58" t="s">
        <v>79</v>
      </c>
      <c r="E17" s="58">
        <v>1</v>
      </c>
      <c r="F17" s="58" t="s">
        <v>52</v>
      </c>
    </row>
    <row r="18" spans="1:6" ht="32.25" customHeight="1">
      <c r="A18" s="9"/>
      <c r="B18" s="6" t="s">
        <v>80</v>
      </c>
      <c r="C18" s="6" t="s">
        <v>81</v>
      </c>
      <c r="D18" s="58" t="s">
        <v>33</v>
      </c>
      <c r="E18" s="58" t="s">
        <v>82</v>
      </c>
      <c r="F18" s="58"/>
    </row>
    <row r="19" spans="1:6" ht="32.25" customHeight="1">
      <c r="A19" s="9"/>
      <c r="B19" s="6"/>
      <c r="C19" s="6"/>
      <c r="D19" s="6"/>
      <c r="E19" s="6"/>
      <c r="F19" s="11"/>
    </row>
    <row r="20" spans="1:6" ht="32.25" customHeight="1">
      <c r="A20" s="56"/>
      <c r="B20" s="57"/>
      <c r="C20" s="57"/>
      <c r="D20" s="57"/>
      <c r="E20" s="57"/>
      <c r="F20" s="57"/>
    </row>
  </sheetData>
  <mergeCells count="2">
    <mergeCell ref="D14:E14"/>
    <mergeCell ref="A20:F20"/>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1000"/>
  <sheetViews>
    <sheetView workbookViewId="0"/>
  </sheetViews>
  <sheetFormatPr defaultColWidth="14.42578125" defaultRowHeight="15.75" customHeight="1"/>
  <cols>
    <col min="1" max="1" width="40.28515625" customWidth="1"/>
    <col min="2" max="2" width="48.42578125" customWidth="1"/>
  </cols>
  <sheetData>
    <row r="1" spans="1:2" ht="15.75" customHeight="1">
      <c r="A1" s="1" t="s">
        <v>0</v>
      </c>
      <c r="B1" s="18" t="s">
        <v>353</v>
      </c>
    </row>
    <row r="2" spans="1:2" ht="15.75" customHeight="1">
      <c r="A2" s="1" t="s">
        <v>3</v>
      </c>
      <c r="B2" s="38" t="s">
        <v>78</v>
      </c>
    </row>
    <row r="3" spans="1:2" ht="15.75" customHeight="1">
      <c r="A3" s="1" t="s">
        <v>5</v>
      </c>
      <c r="B3" s="18" t="s">
        <v>340</v>
      </c>
    </row>
    <row r="4" spans="1:2" ht="15.75" customHeight="1">
      <c r="A4" s="1" t="s">
        <v>7</v>
      </c>
      <c r="B4" s="18" t="s">
        <v>341</v>
      </c>
    </row>
    <row r="5" spans="1:2" ht="15.75" customHeight="1">
      <c r="A5" s="1" t="s">
        <v>12</v>
      </c>
      <c r="B5" s="18" t="s">
        <v>342</v>
      </c>
    </row>
    <row r="6" spans="1:2" ht="15.75" customHeight="1">
      <c r="A6" s="1"/>
      <c r="B6" s="26"/>
    </row>
    <row r="7" spans="1:2" ht="15.75" customHeight="1">
      <c r="A7" s="7" t="s">
        <v>69</v>
      </c>
      <c r="B7" s="26"/>
    </row>
    <row r="8" spans="1:2" ht="15.75" customHeight="1">
      <c r="A8" s="1" t="s">
        <v>25</v>
      </c>
      <c r="B8" s="18" t="s">
        <v>354</v>
      </c>
    </row>
    <row r="9" spans="1:2" ht="15.75" customHeight="1">
      <c r="A9" s="1" t="s">
        <v>28</v>
      </c>
      <c r="B9" s="39" t="s">
        <v>344</v>
      </c>
    </row>
    <row r="10" spans="1:2" ht="15.75" customHeight="1">
      <c r="A10" s="1" t="s">
        <v>30</v>
      </c>
      <c r="B10" s="18"/>
    </row>
    <row r="11" spans="1:2" ht="15.75" customHeight="1">
      <c r="A11" s="1" t="s">
        <v>41</v>
      </c>
      <c r="B11" s="18"/>
    </row>
    <row r="12" spans="1:2" ht="15.75" customHeight="1">
      <c r="A12" s="1" t="s">
        <v>42</v>
      </c>
      <c r="B12" s="18" t="s">
        <v>355</v>
      </c>
    </row>
    <row r="13" spans="1:2" ht="15.75" customHeight="1">
      <c r="A13" s="1"/>
      <c r="B13" s="18" t="s">
        <v>356</v>
      </c>
    </row>
    <row r="14" spans="1:2" ht="15.75" customHeight="1">
      <c r="A14" s="1" t="s">
        <v>45</v>
      </c>
      <c r="B14" s="18" t="s">
        <v>357</v>
      </c>
    </row>
    <row r="15" spans="1:2" ht="15.75" customHeight="1">
      <c r="A15" s="12"/>
      <c r="B15" s="26"/>
    </row>
    <row r="16" spans="1:2" ht="15.75" customHeight="1">
      <c r="A16" s="13" t="s">
        <v>72</v>
      </c>
      <c r="B16" s="26"/>
    </row>
    <row r="17" spans="1:2" ht="15.75" customHeight="1">
      <c r="A17" s="13" t="s">
        <v>95</v>
      </c>
      <c r="B17" s="18" t="s">
        <v>350</v>
      </c>
    </row>
    <row r="18" spans="1:2" ht="15.75" customHeight="1">
      <c r="A18" s="12" t="s">
        <v>85</v>
      </c>
      <c r="B18" s="18"/>
    </row>
    <row r="19" spans="1:2" ht="15.75" customHeight="1">
      <c r="A19" s="12" t="s">
        <v>87</v>
      </c>
      <c r="B19" s="18" t="s">
        <v>351</v>
      </c>
    </row>
    <row r="20" spans="1:2" ht="15.75" customHeight="1">
      <c r="A20" s="12" t="s">
        <v>89</v>
      </c>
      <c r="B20" s="18">
        <v>2018</v>
      </c>
    </row>
    <row r="21" spans="1:2" ht="15.75" customHeight="1">
      <c r="A21" s="12" t="s">
        <v>90</v>
      </c>
      <c r="B21" s="18">
        <v>2015</v>
      </c>
    </row>
    <row r="22" spans="1:2" ht="15.75" customHeight="1">
      <c r="A22" s="15" t="s">
        <v>92</v>
      </c>
      <c r="B22" s="27" t="s">
        <v>352</v>
      </c>
    </row>
    <row r="23" spans="1:2" ht="15.75" customHeight="1">
      <c r="A23" s="17" t="s">
        <v>96</v>
      </c>
      <c r="B23" s="34">
        <v>43340</v>
      </c>
    </row>
    <row r="24" spans="1:2" ht="15.75" customHeight="1">
      <c r="A24" s="12" t="s">
        <v>97</v>
      </c>
      <c r="B24" s="18" t="s">
        <v>105</v>
      </c>
    </row>
    <row r="25" spans="1:2" ht="15.75" customHeight="1">
      <c r="B25" s="26"/>
    </row>
    <row r="26" spans="1:2" ht="15.75" customHeight="1">
      <c r="A26" s="13"/>
      <c r="B26" s="18"/>
    </row>
    <row r="27" spans="1:2" ht="15.75" customHeight="1">
      <c r="A27" s="12"/>
      <c r="B27" s="18"/>
    </row>
    <row r="28" spans="1:2" ht="15.75" customHeight="1">
      <c r="A28" s="12"/>
      <c r="B28" s="18"/>
    </row>
    <row r="29" spans="1:2" ht="15.75" customHeight="1">
      <c r="A29" s="12"/>
      <c r="B29" s="35"/>
    </row>
    <row r="30" spans="1:2" ht="15.75" customHeight="1">
      <c r="A30" s="12"/>
      <c r="B30" s="18"/>
    </row>
    <row r="31" spans="1:2" ht="15.75" customHeight="1">
      <c r="A31" s="15"/>
      <c r="B31" s="18"/>
    </row>
    <row r="32" spans="1:2" ht="15.75" customHeight="1">
      <c r="A32" s="17"/>
      <c r="B32" s="36"/>
    </row>
    <row r="33" spans="1:2" ht="15.75" customHeight="1">
      <c r="A33" s="12"/>
      <c r="B33" s="18"/>
    </row>
    <row r="34" spans="1:2" ht="15.75" customHeight="1">
      <c r="B34" s="26"/>
    </row>
    <row r="35" spans="1:2" ht="15.75" customHeight="1">
      <c r="A35" s="13"/>
      <c r="B35" s="18"/>
    </row>
    <row r="36" spans="1:2" ht="15.75" customHeight="1">
      <c r="A36" s="12"/>
      <c r="B36" s="18"/>
    </row>
    <row r="37" spans="1:2" ht="15.75" customHeight="1">
      <c r="A37" s="12"/>
      <c r="B37" s="18"/>
    </row>
    <row r="38" spans="1:2" ht="15.75" customHeight="1">
      <c r="A38" s="12"/>
      <c r="B38" s="18"/>
    </row>
    <row r="39" spans="1:2" ht="15.75" customHeight="1">
      <c r="A39" s="12"/>
      <c r="B39" s="18"/>
    </row>
    <row r="40" spans="1:2" ht="15.75" customHeight="1">
      <c r="A40" s="15"/>
      <c r="B40" s="18"/>
    </row>
    <row r="41" spans="1:2" ht="15.75" customHeight="1">
      <c r="A41" s="17"/>
      <c r="B41" s="36"/>
    </row>
    <row r="42" spans="1:2" ht="15.75" customHeight="1">
      <c r="A42" s="12"/>
      <c r="B42" s="18"/>
    </row>
    <row r="43" spans="1:2" ht="15.75" customHeight="1">
      <c r="B43" s="26"/>
    </row>
    <row r="44" spans="1:2" ht="15.75" customHeight="1">
      <c r="A44" s="13"/>
      <c r="B44" s="18"/>
    </row>
    <row r="45" spans="1:2" ht="12.75">
      <c r="A45" s="12"/>
      <c r="B45" s="2"/>
    </row>
    <row r="46" spans="1:2" ht="12.75">
      <c r="A46" s="12"/>
      <c r="B46" s="18"/>
    </row>
    <row r="47" spans="1:2" ht="12.75">
      <c r="A47" s="12"/>
      <c r="B47" s="18"/>
    </row>
    <row r="48" spans="1:2" ht="12.75">
      <c r="A48" s="12"/>
      <c r="B48" s="18"/>
    </row>
    <row r="49" spans="1:2" ht="12.75">
      <c r="A49" s="15"/>
      <c r="B49" s="18"/>
    </row>
    <row r="50" spans="1:2" ht="12.75">
      <c r="A50" s="17"/>
      <c r="B50" s="36"/>
    </row>
    <row r="51" spans="1:2" ht="12.75">
      <c r="A51" s="12"/>
      <c r="B51" s="18"/>
    </row>
    <row r="52" spans="1:2" ht="12.75">
      <c r="B52" s="26"/>
    </row>
    <row r="53" spans="1:2" ht="12.75">
      <c r="A53" s="13"/>
      <c r="B53" s="18"/>
    </row>
    <row r="54" spans="1:2" ht="12.75">
      <c r="A54" s="12"/>
      <c r="B54" s="2"/>
    </row>
    <row r="55" spans="1:2" ht="12.75">
      <c r="A55" s="12"/>
      <c r="B55" s="18"/>
    </row>
    <row r="56" spans="1:2" ht="12.75">
      <c r="A56" s="12"/>
      <c r="B56" s="18"/>
    </row>
    <row r="57" spans="1:2" ht="12.75">
      <c r="A57" s="12"/>
      <c r="B57" s="18"/>
    </row>
    <row r="58" spans="1:2" ht="12.75">
      <c r="A58" s="15"/>
      <c r="B58" s="18"/>
    </row>
    <row r="59" spans="1:2" ht="12.75">
      <c r="A59" s="17"/>
      <c r="B59" s="36"/>
    </row>
    <row r="60" spans="1:2" ht="12.75">
      <c r="A60" s="12"/>
      <c r="B60" s="18"/>
    </row>
    <row r="61" spans="1:2" ht="12.75">
      <c r="B61" s="26"/>
    </row>
    <row r="62" spans="1:2" ht="12.75">
      <c r="A62" s="13"/>
      <c r="B62" s="18"/>
    </row>
    <row r="63" spans="1:2" ht="12.75">
      <c r="A63" s="12"/>
      <c r="B63" s="18"/>
    </row>
    <row r="64" spans="1:2" ht="12.75">
      <c r="A64" s="12"/>
      <c r="B64" s="18"/>
    </row>
    <row r="65" spans="1:2" ht="12.75">
      <c r="A65" s="12"/>
      <c r="B65" s="18"/>
    </row>
    <row r="66" spans="1:2" ht="12.75">
      <c r="A66" s="12"/>
      <c r="B66" s="18"/>
    </row>
    <row r="67" spans="1:2" ht="12.75">
      <c r="A67" s="15"/>
      <c r="B67" s="18"/>
    </row>
    <row r="68" spans="1:2" ht="12.75">
      <c r="A68" s="17"/>
      <c r="B68" s="36"/>
    </row>
    <row r="69" spans="1:2" ht="12.75">
      <c r="A69" s="12"/>
      <c r="B69" s="18"/>
    </row>
    <row r="70" spans="1:2" ht="12.75">
      <c r="B70" s="26"/>
    </row>
    <row r="71" spans="1:2" ht="12.75">
      <c r="A71" s="13"/>
      <c r="B71" s="18"/>
    </row>
    <row r="72" spans="1:2" ht="12.75">
      <c r="A72" s="12"/>
      <c r="B72" s="18"/>
    </row>
    <row r="73" spans="1:2" ht="12.75">
      <c r="A73" s="12"/>
      <c r="B73" s="18"/>
    </row>
    <row r="74" spans="1:2" ht="12.75">
      <c r="A74" s="12"/>
      <c r="B74" s="18"/>
    </row>
    <row r="75" spans="1:2" ht="12.75">
      <c r="A75" s="12"/>
      <c r="B75" s="18"/>
    </row>
    <row r="76" spans="1:2" ht="12.75">
      <c r="A76" s="15"/>
      <c r="B76" s="18"/>
    </row>
    <row r="77" spans="1:2" ht="12.75">
      <c r="A77" s="17"/>
      <c r="B77" s="36"/>
    </row>
    <row r="78" spans="1:2" ht="12.75">
      <c r="A78" s="12"/>
      <c r="B78" s="18"/>
    </row>
    <row r="79" spans="1:2" ht="12.75">
      <c r="B79" s="26"/>
    </row>
    <row r="80" spans="1:2" ht="12.75">
      <c r="A80" s="13"/>
      <c r="B80" s="41"/>
    </row>
    <row r="81" spans="1:2" ht="12.75">
      <c r="A81" s="12"/>
      <c r="B81" s="18"/>
    </row>
    <row r="82" spans="1:2" ht="12.75">
      <c r="A82" s="12"/>
      <c r="B82" s="18"/>
    </row>
    <row r="83" spans="1:2" ht="12.75">
      <c r="A83" s="12"/>
      <c r="B83" s="18"/>
    </row>
    <row r="84" spans="1:2" ht="12.75">
      <c r="A84" s="12"/>
      <c r="B84" s="18"/>
    </row>
    <row r="85" spans="1:2" ht="12.75">
      <c r="A85" s="15"/>
      <c r="B85" s="18"/>
    </row>
    <row r="86" spans="1:2" ht="12.75">
      <c r="A86" s="17"/>
      <c r="B86" s="36"/>
    </row>
    <row r="87" spans="1:2" ht="12.75">
      <c r="A87" s="12"/>
      <c r="B87" s="18"/>
    </row>
    <row r="88" spans="1:2" ht="12.75">
      <c r="B88" s="26"/>
    </row>
    <row r="89" spans="1:2" ht="12.75">
      <c r="A89" s="13"/>
      <c r="B89" s="18"/>
    </row>
    <row r="90" spans="1:2" ht="12.75">
      <c r="A90" s="12"/>
      <c r="B90" s="18"/>
    </row>
    <row r="91" spans="1:2" ht="12.75">
      <c r="A91" s="12"/>
      <c r="B91" s="18"/>
    </row>
    <row r="92" spans="1:2" ht="12.75">
      <c r="A92" s="12"/>
      <c r="B92" s="18"/>
    </row>
    <row r="93" spans="1:2" ht="12.75">
      <c r="A93" s="12"/>
      <c r="B93" s="18"/>
    </row>
    <row r="94" spans="1:2" ht="12.75">
      <c r="A94" s="15"/>
      <c r="B94" s="18"/>
    </row>
    <row r="95" spans="1:2" ht="12.75">
      <c r="A95" s="17"/>
      <c r="B95" s="36"/>
    </row>
    <row r="96" spans="1:2" ht="12.75">
      <c r="A96" s="12"/>
      <c r="B96" s="18"/>
    </row>
    <row r="97" spans="1:2" ht="12.75">
      <c r="B97" s="26"/>
    </row>
    <row r="98" spans="1:2" ht="12.75">
      <c r="A98" s="13"/>
      <c r="B98" s="18"/>
    </row>
    <row r="99" spans="1:2" ht="12.75">
      <c r="A99" s="12"/>
      <c r="B99" s="18"/>
    </row>
    <row r="100" spans="1:2" ht="12.75">
      <c r="A100" s="12"/>
      <c r="B100" s="18"/>
    </row>
    <row r="101" spans="1:2" ht="12.75">
      <c r="A101" s="12"/>
      <c r="B101" s="18"/>
    </row>
    <row r="102" spans="1:2" ht="12.75">
      <c r="A102" s="12"/>
      <c r="B102" s="18"/>
    </row>
    <row r="103" spans="1:2" ht="12.75">
      <c r="A103" s="15"/>
      <c r="B103" s="18"/>
    </row>
    <row r="104" spans="1:2" ht="12.75">
      <c r="A104" s="17"/>
      <c r="B104" s="36"/>
    </row>
    <row r="105" spans="1:2" ht="12.75">
      <c r="A105" s="12"/>
      <c r="B105" s="18"/>
    </row>
    <row r="106" spans="1:2" ht="12.75">
      <c r="B106" s="26"/>
    </row>
    <row r="107" spans="1:2" ht="12.75">
      <c r="A107" s="13"/>
      <c r="B107" s="18"/>
    </row>
    <row r="108" spans="1:2" ht="12.75">
      <c r="A108" s="12"/>
      <c r="B108" s="18"/>
    </row>
    <row r="109" spans="1:2" ht="12.75">
      <c r="A109" s="12"/>
      <c r="B109" s="18"/>
    </row>
    <row r="110" spans="1:2" ht="12.75">
      <c r="A110" s="12"/>
      <c r="B110" s="18"/>
    </row>
    <row r="111" spans="1:2" ht="12.75">
      <c r="A111" s="12"/>
      <c r="B111" s="18"/>
    </row>
    <row r="112" spans="1:2" ht="12.75">
      <c r="A112" s="15"/>
      <c r="B112" s="18"/>
    </row>
    <row r="113" spans="1:2" ht="12.75">
      <c r="A113" s="17"/>
      <c r="B113" s="36"/>
    </row>
    <row r="114" spans="1:2" ht="12.75">
      <c r="A114" s="12"/>
      <c r="B114" s="18"/>
    </row>
    <row r="115" spans="1:2" ht="12.75">
      <c r="B115" s="16"/>
    </row>
    <row r="116" spans="1:2" ht="12.75">
      <c r="B116" s="16"/>
    </row>
    <row r="117" spans="1:2" ht="12.75">
      <c r="B117" s="16"/>
    </row>
    <row r="118" spans="1:2" ht="12.75">
      <c r="B118" s="16"/>
    </row>
    <row r="119" spans="1:2" ht="12.75">
      <c r="B119" s="16"/>
    </row>
    <row r="120" spans="1:2" ht="12.75">
      <c r="B120" s="16"/>
    </row>
    <row r="121" spans="1:2" ht="12.75">
      <c r="B121" s="16"/>
    </row>
    <row r="122" spans="1:2" ht="12.75">
      <c r="B122" s="16"/>
    </row>
    <row r="123" spans="1:2" ht="12.75">
      <c r="B123" s="16"/>
    </row>
    <row r="124" spans="1:2" ht="12.75">
      <c r="B124" s="16"/>
    </row>
    <row r="125" spans="1:2" ht="12.75">
      <c r="B125" s="16"/>
    </row>
    <row r="126" spans="1:2" ht="12.75">
      <c r="B126" s="16"/>
    </row>
    <row r="127" spans="1:2" ht="12.75">
      <c r="B127" s="16"/>
    </row>
    <row r="128" spans="1:2" ht="12.75">
      <c r="B128" s="16"/>
    </row>
    <row r="129" spans="2:2" ht="12.75">
      <c r="B129" s="16"/>
    </row>
    <row r="130" spans="2:2" ht="12.75">
      <c r="B130" s="16"/>
    </row>
    <row r="131" spans="2:2" ht="12.75">
      <c r="B131" s="16"/>
    </row>
    <row r="132" spans="2:2" ht="12.75">
      <c r="B132" s="16"/>
    </row>
    <row r="133" spans="2:2" ht="12.75">
      <c r="B133" s="16"/>
    </row>
    <row r="134" spans="2:2" ht="12.75">
      <c r="B134" s="16"/>
    </row>
    <row r="135" spans="2:2" ht="12.75">
      <c r="B135" s="16"/>
    </row>
    <row r="136" spans="2:2" ht="12.75">
      <c r="B136" s="16"/>
    </row>
    <row r="137" spans="2:2" ht="12.75">
      <c r="B137" s="16"/>
    </row>
    <row r="138" spans="2:2" ht="12.75">
      <c r="B138" s="16"/>
    </row>
    <row r="139" spans="2:2" ht="12.75">
      <c r="B139" s="16"/>
    </row>
    <row r="140" spans="2:2" ht="12.75">
      <c r="B140" s="16"/>
    </row>
    <row r="141" spans="2:2" ht="12.75">
      <c r="B141" s="16"/>
    </row>
    <row r="142" spans="2:2" ht="12.75">
      <c r="B142" s="16"/>
    </row>
    <row r="143" spans="2:2" ht="12.75">
      <c r="B143" s="16"/>
    </row>
    <row r="144" spans="2:2" ht="12.75">
      <c r="B144" s="16"/>
    </row>
    <row r="145" spans="2:2" ht="12.75">
      <c r="B145" s="16"/>
    </row>
    <row r="146" spans="2:2" ht="12.75">
      <c r="B146" s="16"/>
    </row>
    <row r="147" spans="2:2" ht="12.75">
      <c r="B147" s="16"/>
    </row>
    <row r="148" spans="2:2" ht="12.75">
      <c r="B148" s="16"/>
    </row>
    <row r="149" spans="2:2" ht="12.75">
      <c r="B149" s="16"/>
    </row>
    <row r="150" spans="2:2" ht="12.75">
      <c r="B150" s="16"/>
    </row>
    <row r="151" spans="2:2" ht="12.75">
      <c r="B151" s="16"/>
    </row>
    <row r="152" spans="2:2" ht="12.75">
      <c r="B152" s="16"/>
    </row>
    <row r="153" spans="2:2" ht="12.75">
      <c r="B153" s="16"/>
    </row>
    <row r="154" spans="2:2" ht="12.75">
      <c r="B154" s="16"/>
    </row>
    <row r="155" spans="2:2" ht="12.75">
      <c r="B155" s="16"/>
    </row>
    <row r="156" spans="2:2" ht="12.75">
      <c r="B156" s="16"/>
    </row>
    <row r="157" spans="2:2" ht="12.75">
      <c r="B157" s="16"/>
    </row>
    <row r="158" spans="2:2" ht="12.75">
      <c r="B158" s="16"/>
    </row>
    <row r="159" spans="2:2" ht="12.75">
      <c r="B159" s="16"/>
    </row>
    <row r="160" spans="2:2" ht="12.75">
      <c r="B160" s="16"/>
    </row>
    <row r="161" spans="2:2" ht="12.75">
      <c r="B161" s="16"/>
    </row>
    <row r="162" spans="2:2" ht="12.75">
      <c r="B162" s="16"/>
    </row>
    <row r="163" spans="2:2" ht="12.75">
      <c r="B163" s="16"/>
    </row>
    <row r="164" spans="2:2" ht="12.75">
      <c r="B164" s="16"/>
    </row>
    <row r="165" spans="2:2" ht="12.75">
      <c r="B165" s="16"/>
    </row>
    <row r="166" spans="2:2" ht="12.75">
      <c r="B166" s="16"/>
    </row>
    <row r="167" spans="2:2" ht="12.75">
      <c r="B167" s="16"/>
    </row>
    <row r="168" spans="2:2" ht="12.75">
      <c r="B168" s="16"/>
    </row>
    <row r="169" spans="2:2" ht="12.75">
      <c r="B169" s="16"/>
    </row>
    <row r="170" spans="2:2" ht="12.75">
      <c r="B170" s="16"/>
    </row>
    <row r="171" spans="2:2" ht="12.75">
      <c r="B171" s="16"/>
    </row>
    <row r="172" spans="2:2" ht="12.75">
      <c r="B172" s="16"/>
    </row>
    <row r="173" spans="2:2" ht="12.75">
      <c r="B173" s="16"/>
    </row>
    <row r="174" spans="2:2" ht="12.75">
      <c r="B174" s="16"/>
    </row>
    <row r="175" spans="2:2" ht="12.75">
      <c r="B175" s="16"/>
    </row>
    <row r="176" spans="2:2" ht="12.75">
      <c r="B176" s="16"/>
    </row>
    <row r="177" spans="2:2" ht="12.75">
      <c r="B177" s="16"/>
    </row>
    <row r="178" spans="2:2" ht="12.75">
      <c r="B178" s="16"/>
    </row>
    <row r="179" spans="2:2" ht="12.75">
      <c r="B179" s="16"/>
    </row>
    <row r="180" spans="2:2" ht="12.75">
      <c r="B180" s="16"/>
    </row>
    <row r="181" spans="2:2" ht="12.75">
      <c r="B181" s="16"/>
    </row>
    <row r="182" spans="2:2" ht="12.75">
      <c r="B182" s="16"/>
    </row>
    <row r="183" spans="2:2" ht="12.75">
      <c r="B183" s="16"/>
    </row>
    <row r="184" spans="2:2" ht="12.75">
      <c r="B184" s="16"/>
    </row>
    <row r="185" spans="2:2" ht="12.75">
      <c r="B185" s="16"/>
    </row>
    <row r="186" spans="2:2" ht="12.75">
      <c r="B186" s="16"/>
    </row>
    <row r="187" spans="2:2" ht="12.75">
      <c r="B187" s="16"/>
    </row>
    <row r="188" spans="2:2" ht="12.75">
      <c r="B188" s="16"/>
    </row>
    <row r="189" spans="2:2" ht="12.75">
      <c r="B189" s="16"/>
    </row>
    <row r="190" spans="2:2" ht="12.75">
      <c r="B190" s="16"/>
    </row>
    <row r="191" spans="2:2" ht="12.75">
      <c r="B191" s="16"/>
    </row>
    <row r="192" spans="2:2" ht="12.75">
      <c r="B192" s="16"/>
    </row>
    <row r="193" spans="2:2" ht="12.75">
      <c r="B193" s="16"/>
    </row>
    <row r="194" spans="2:2" ht="12.75">
      <c r="B194" s="16"/>
    </row>
    <row r="195" spans="2:2" ht="12.75">
      <c r="B195" s="16"/>
    </row>
    <row r="196" spans="2:2" ht="12.75">
      <c r="B196" s="16"/>
    </row>
    <row r="197" spans="2:2" ht="12.75">
      <c r="B197" s="16"/>
    </row>
    <row r="198" spans="2:2" ht="12.75">
      <c r="B198" s="16"/>
    </row>
    <row r="199" spans="2:2" ht="12.75">
      <c r="B199" s="16"/>
    </row>
    <row r="200" spans="2:2" ht="12.75">
      <c r="B200" s="16"/>
    </row>
    <row r="201" spans="2:2" ht="12.75">
      <c r="B201" s="16"/>
    </row>
    <row r="202" spans="2:2" ht="12.75">
      <c r="B202" s="16"/>
    </row>
    <row r="203" spans="2:2" ht="12.75">
      <c r="B203" s="16"/>
    </row>
    <row r="204" spans="2:2" ht="12.75">
      <c r="B204" s="16"/>
    </row>
    <row r="205" spans="2:2" ht="12.75">
      <c r="B205" s="16"/>
    </row>
    <row r="206" spans="2:2" ht="12.75">
      <c r="B206" s="16"/>
    </row>
    <row r="207" spans="2:2" ht="12.75">
      <c r="B207" s="16"/>
    </row>
    <row r="208" spans="2:2" ht="12.75">
      <c r="B208" s="16"/>
    </row>
    <row r="209" spans="2:2" ht="12.75">
      <c r="B209" s="16"/>
    </row>
    <row r="210" spans="2:2" ht="12.75">
      <c r="B210" s="16"/>
    </row>
    <row r="211" spans="2:2" ht="12.75">
      <c r="B211" s="16"/>
    </row>
    <row r="212" spans="2:2" ht="12.75">
      <c r="B212" s="16"/>
    </row>
    <row r="213" spans="2:2" ht="12.75">
      <c r="B213" s="16"/>
    </row>
    <row r="214" spans="2:2" ht="12.75">
      <c r="B214" s="16"/>
    </row>
    <row r="215" spans="2:2" ht="12.75">
      <c r="B215" s="16"/>
    </row>
    <row r="216" spans="2:2" ht="12.75">
      <c r="B216" s="16"/>
    </row>
    <row r="217" spans="2:2" ht="12.75">
      <c r="B217" s="16"/>
    </row>
    <row r="218" spans="2:2" ht="12.75">
      <c r="B218" s="16"/>
    </row>
    <row r="219" spans="2:2" ht="12.75">
      <c r="B219" s="16"/>
    </row>
    <row r="220" spans="2:2" ht="12.75">
      <c r="B220" s="16"/>
    </row>
    <row r="221" spans="2:2" ht="12.75">
      <c r="B221" s="16"/>
    </row>
    <row r="222" spans="2:2" ht="12.75">
      <c r="B222" s="16"/>
    </row>
    <row r="223" spans="2:2" ht="12.75">
      <c r="B223" s="16"/>
    </row>
    <row r="224" spans="2:2" ht="12.75">
      <c r="B224" s="16"/>
    </row>
    <row r="225" spans="2:2" ht="12.75">
      <c r="B225" s="16"/>
    </row>
    <row r="226" spans="2:2" ht="12.75">
      <c r="B226" s="16"/>
    </row>
    <row r="227" spans="2:2" ht="12.75">
      <c r="B227" s="16"/>
    </row>
    <row r="228" spans="2:2" ht="12.75">
      <c r="B228" s="16"/>
    </row>
    <row r="229" spans="2:2" ht="12.75">
      <c r="B229" s="16"/>
    </row>
    <row r="230" spans="2:2" ht="12.75">
      <c r="B230" s="16"/>
    </row>
    <row r="231" spans="2:2" ht="12.75">
      <c r="B231" s="16"/>
    </row>
    <row r="232" spans="2:2" ht="12.75">
      <c r="B232" s="16"/>
    </row>
    <row r="233" spans="2:2" ht="12.75">
      <c r="B233" s="16"/>
    </row>
    <row r="234" spans="2:2" ht="12.75">
      <c r="B234" s="16"/>
    </row>
    <row r="235" spans="2:2" ht="12.75">
      <c r="B235" s="16"/>
    </row>
    <row r="236" spans="2:2" ht="12.75">
      <c r="B236" s="16"/>
    </row>
    <row r="237" spans="2:2" ht="12.75">
      <c r="B237" s="16"/>
    </row>
    <row r="238" spans="2:2" ht="12.75">
      <c r="B238" s="16"/>
    </row>
    <row r="239" spans="2:2" ht="12.75">
      <c r="B239" s="16"/>
    </row>
    <row r="240" spans="2:2" ht="12.75">
      <c r="B240" s="16"/>
    </row>
    <row r="241" spans="2:2" ht="12.75">
      <c r="B241" s="16"/>
    </row>
    <row r="242" spans="2:2" ht="12.75">
      <c r="B242" s="16"/>
    </row>
    <row r="243" spans="2:2" ht="12.75">
      <c r="B243" s="16"/>
    </row>
    <row r="244" spans="2:2" ht="12.75">
      <c r="B244" s="16"/>
    </row>
    <row r="245" spans="2:2" ht="12.75">
      <c r="B245" s="16"/>
    </row>
    <row r="246" spans="2:2" ht="12.75">
      <c r="B246" s="16"/>
    </row>
    <row r="247" spans="2:2" ht="12.75">
      <c r="B247" s="16"/>
    </row>
    <row r="248" spans="2:2" ht="12.75">
      <c r="B248" s="16"/>
    </row>
    <row r="249" spans="2:2" ht="12.75">
      <c r="B249" s="16"/>
    </row>
    <row r="250" spans="2:2" ht="12.75">
      <c r="B250" s="16"/>
    </row>
    <row r="251" spans="2:2" ht="12.75">
      <c r="B251" s="16"/>
    </row>
    <row r="252" spans="2:2" ht="12.75">
      <c r="B252" s="16"/>
    </row>
    <row r="253" spans="2:2" ht="12.75">
      <c r="B253" s="16"/>
    </row>
    <row r="254" spans="2:2" ht="12.75">
      <c r="B254" s="16"/>
    </row>
    <row r="255" spans="2:2" ht="12.75">
      <c r="B255" s="16"/>
    </row>
    <row r="256" spans="2:2" ht="12.75">
      <c r="B256" s="16"/>
    </row>
    <row r="257" spans="2:2" ht="12.75">
      <c r="B257" s="16"/>
    </row>
    <row r="258" spans="2:2" ht="12.75">
      <c r="B258" s="16"/>
    </row>
    <row r="259" spans="2:2" ht="12.75">
      <c r="B259" s="16"/>
    </row>
    <row r="260" spans="2:2" ht="12.75">
      <c r="B260" s="16"/>
    </row>
    <row r="261" spans="2:2" ht="12.75">
      <c r="B261" s="16"/>
    </row>
    <row r="262" spans="2:2" ht="12.75">
      <c r="B262" s="16"/>
    </row>
    <row r="263" spans="2:2" ht="12.75">
      <c r="B263" s="16"/>
    </row>
    <row r="264" spans="2:2" ht="12.75">
      <c r="B264" s="16"/>
    </row>
    <row r="265" spans="2:2" ht="12.75">
      <c r="B265" s="16"/>
    </row>
    <row r="266" spans="2:2" ht="12.75">
      <c r="B266" s="16"/>
    </row>
    <row r="267" spans="2:2" ht="12.75">
      <c r="B267" s="16"/>
    </row>
    <row r="268" spans="2:2" ht="12.75">
      <c r="B268" s="16"/>
    </row>
    <row r="269" spans="2:2" ht="12.75">
      <c r="B269" s="16"/>
    </row>
    <row r="270" spans="2:2" ht="12.75">
      <c r="B270" s="16"/>
    </row>
    <row r="271" spans="2:2" ht="12.75">
      <c r="B271" s="16"/>
    </row>
    <row r="272" spans="2:2" ht="12.75">
      <c r="B272" s="16"/>
    </row>
    <row r="273" spans="2:2" ht="12.75">
      <c r="B273" s="16"/>
    </row>
    <row r="274" spans="2:2" ht="12.75">
      <c r="B274" s="16"/>
    </row>
    <row r="275" spans="2:2" ht="12.75">
      <c r="B275" s="16"/>
    </row>
    <row r="276" spans="2:2" ht="12.75">
      <c r="B276" s="16"/>
    </row>
    <row r="277" spans="2:2" ht="12.75">
      <c r="B277" s="16"/>
    </row>
    <row r="278" spans="2:2" ht="12.75">
      <c r="B278" s="16"/>
    </row>
    <row r="279" spans="2:2" ht="12.75">
      <c r="B279" s="16"/>
    </row>
    <row r="280" spans="2:2" ht="12.75">
      <c r="B280" s="16"/>
    </row>
    <row r="281" spans="2:2" ht="12.75">
      <c r="B281" s="16"/>
    </row>
    <row r="282" spans="2:2" ht="12.75">
      <c r="B282" s="16"/>
    </row>
    <row r="283" spans="2:2" ht="12.75">
      <c r="B283" s="16"/>
    </row>
    <row r="284" spans="2:2" ht="12.75">
      <c r="B284" s="16"/>
    </row>
    <row r="285" spans="2:2" ht="12.75">
      <c r="B285" s="16"/>
    </row>
    <row r="286" spans="2:2" ht="12.75">
      <c r="B286" s="16"/>
    </row>
    <row r="287" spans="2:2" ht="12.75">
      <c r="B287" s="16"/>
    </row>
    <row r="288" spans="2:2" ht="12.75">
      <c r="B288" s="16"/>
    </row>
    <row r="289" spans="2:2" ht="12.75">
      <c r="B289" s="16"/>
    </row>
    <row r="290" spans="2:2" ht="12.75">
      <c r="B290" s="16"/>
    </row>
    <row r="291" spans="2:2" ht="12.75">
      <c r="B291" s="16"/>
    </row>
    <row r="292" spans="2:2" ht="12.75">
      <c r="B292" s="16"/>
    </row>
    <row r="293" spans="2:2" ht="12.75">
      <c r="B293" s="16"/>
    </row>
    <row r="294" spans="2:2" ht="12.75">
      <c r="B294" s="16"/>
    </row>
    <row r="295" spans="2:2" ht="12.75">
      <c r="B295" s="16"/>
    </row>
    <row r="296" spans="2:2" ht="12.75">
      <c r="B296" s="16"/>
    </row>
    <row r="297" spans="2:2" ht="12.75">
      <c r="B297" s="16"/>
    </row>
    <row r="298" spans="2:2" ht="12.75">
      <c r="B298" s="16"/>
    </row>
    <row r="299" spans="2:2" ht="12.75">
      <c r="B299" s="16"/>
    </row>
    <row r="300" spans="2:2" ht="12.75">
      <c r="B300" s="16"/>
    </row>
    <row r="301" spans="2:2" ht="12.75">
      <c r="B301" s="16"/>
    </row>
    <row r="302" spans="2:2" ht="12.75">
      <c r="B302" s="16"/>
    </row>
    <row r="303" spans="2:2" ht="12.75">
      <c r="B303" s="16"/>
    </row>
    <row r="304" spans="2:2" ht="12.75">
      <c r="B304" s="16"/>
    </row>
    <row r="305" spans="2:2" ht="12.75">
      <c r="B305" s="16"/>
    </row>
    <row r="306" spans="2:2" ht="12.75">
      <c r="B306" s="16"/>
    </row>
    <row r="307" spans="2:2" ht="12.75">
      <c r="B307" s="16"/>
    </row>
    <row r="308" spans="2:2" ht="12.75">
      <c r="B308" s="16"/>
    </row>
    <row r="309" spans="2:2" ht="12.75">
      <c r="B309" s="16"/>
    </row>
    <row r="310" spans="2:2" ht="12.75">
      <c r="B310" s="16"/>
    </row>
    <row r="311" spans="2:2" ht="12.75">
      <c r="B311" s="16"/>
    </row>
    <row r="312" spans="2:2" ht="12.75">
      <c r="B312" s="16"/>
    </row>
    <row r="313" spans="2:2" ht="12.75">
      <c r="B313" s="16"/>
    </row>
    <row r="314" spans="2:2" ht="12.75">
      <c r="B314" s="16"/>
    </row>
    <row r="315" spans="2:2" ht="12.75">
      <c r="B315" s="16"/>
    </row>
    <row r="316" spans="2:2" ht="12.75">
      <c r="B316" s="16"/>
    </row>
    <row r="317" spans="2:2" ht="12.75">
      <c r="B317" s="16"/>
    </row>
    <row r="318" spans="2:2" ht="12.75">
      <c r="B318" s="16"/>
    </row>
    <row r="319" spans="2:2" ht="12.75">
      <c r="B319" s="16"/>
    </row>
    <row r="320" spans="2:2" ht="12.75">
      <c r="B320" s="16"/>
    </row>
    <row r="321" spans="2:2" ht="12.75">
      <c r="B321" s="16"/>
    </row>
    <row r="322" spans="2:2" ht="12.75">
      <c r="B322" s="16"/>
    </row>
    <row r="323" spans="2:2" ht="12.75">
      <c r="B323" s="16"/>
    </row>
    <row r="324" spans="2:2" ht="12.75">
      <c r="B324" s="16"/>
    </row>
    <row r="325" spans="2:2" ht="12.75">
      <c r="B325" s="16"/>
    </row>
    <row r="326" spans="2:2" ht="12.75">
      <c r="B326" s="16"/>
    </row>
    <row r="327" spans="2:2" ht="12.75">
      <c r="B327" s="16"/>
    </row>
    <row r="328" spans="2:2" ht="12.75">
      <c r="B328" s="16"/>
    </row>
    <row r="329" spans="2:2" ht="12.75">
      <c r="B329" s="16"/>
    </row>
    <row r="330" spans="2:2" ht="12.75">
      <c r="B330" s="16"/>
    </row>
    <row r="331" spans="2:2" ht="12.75">
      <c r="B331" s="16"/>
    </row>
    <row r="332" spans="2:2" ht="12.75">
      <c r="B332" s="16"/>
    </row>
    <row r="333" spans="2:2" ht="12.75">
      <c r="B333" s="16"/>
    </row>
    <row r="334" spans="2:2" ht="12.75">
      <c r="B334" s="16"/>
    </row>
    <row r="335" spans="2:2" ht="12.75">
      <c r="B335" s="16"/>
    </row>
    <row r="336" spans="2:2" ht="12.75">
      <c r="B336" s="16"/>
    </row>
    <row r="337" spans="2:2" ht="12.75">
      <c r="B337" s="16"/>
    </row>
    <row r="338" spans="2:2" ht="12.75">
      <c r="B338" s="16"/>
    </row>
    <row r="339" spans="2:2" ht="12.75">
      <c r="B339" s="16"/>
    </row>
    <row r="340" spans="2:2" ht="12.75">
      <c r="B340" s="16"/>
    </row>
    <row r="341" spans="2:2" ht="12.75">
      <c r="B341" s="16"/>
    </row>
    <row r="342" spans="2:2" ht="12.75">
      <c r="B342" s="16"/>
    </row>
    <row r="343" spans="2:2" ht="12.75">
      <c r="B343" s="16"/>
    </row>
    <row r="344" spans="2:2" ht="12.75">
      <c r="B344" s="16"/>
    </row>
    <row r="345" spans="2:2" ht="12.75">
      <c r="B345" s="16"/>
    </row>
    <row r="346" spans="2:2" ht="12.75">
      <c r="B346" s="16"/>
    </row>
    <row r="347" spans="2:2" ht="12.75">
      <c r="B347" s="16"/>
    </row>
    <row r="348" spans="2:2" ht="12.75">
      <c r="B348" s="16"/>
    </row>
    <row r="349" spans="2:2" ht="12.75">
      <c r="B349" s="16"/>
    </row>
    <row r="350" spans="2:2" ht="12.75">
      <c r="B350" s="16"/>
    </row>
    <row r="351" spans="2:2" ht="12.75">
      <c r="B351" s="16"/>
    </row>
    <row r="352" spans="2:2" ht="12.75">
      <c r="B352" s="16"/>
    </row>
    <row r="353" spans="2:2" ht="12.75">
      <c r="B353" s="16"/>
    </row>
    <row r="354" spans="2:2" ht="12.75">
      <c r="B354" s="16"/>
    </row>
    <row r="355" spans="2:2" ht="12.75">
      <c r="B355" s="16"/>
    </row>
    <row r="356" spans="2:2" ht="12.75">
      <c r="B356" s="16"/>
    </row>
    <row r="357" spans="2:2" ht="12.75">
      <c r="B357" s="16"/>
    </row>
    <row r="358" spans="2:2" ht="12.75">
      <c r="B358" s="16"/>
    </row>
    <row r="359" spans="2:2" ht="12.75">
      <c r="B359" s="16"/>
    </row>
    <row r="360" spans="2:2" ht="12.75">
      <c r="B360" s="16"/>
    </row>
    <row r="361" spans="2:2" ht="12.75">
      <c r="B361" s="16"/>
    </row>
    <row r="362" spans="2:2" ht="12.75">
      <c r="B362" s="16"/>
    </row>
    <row r="363" spans="2:2" ht="12.75">
      <c r="B363" s="16"/>
    </row>
    <row r="364" spans="2:2" ht="12.75">
      <c r="B364" s="16"/>
    </row>
    <row r="365" spans="2:2" ht="12.75">
      <c r="B365" s="16"/>
    </row>
    <row r="366" spans="2:2" ht="12.75">
      <c r="B366" s="16"/>
    </row>
    <row r="367" spans="2:2" ht="12.75">
      <c r="B367" s="16"/>
    </row>
    <row r="368" spans="2:2" ht="12.75">
      <c r="B368" s="16"/>
    </row>
    <row r="369" spans="2:2" ht="12.75">
      <c r="B369" s="16"/>
    </row>
    <row r="370" spans="2:2" ht="12.75">
      <c r="B370" s="16"/>
    </row>
    <row r="371" spans="2:2" ht="12.75">
      <c r="B371" s="16"/>
    </row>
    <row r="372" spans="2:2" ht="12.75">
      <c r="B372" s="16"/>
    </row>
    <row r="373" spans="2:2" ht="12.75">
      <c r="B373" s="16"/>
    </row>
    <row r="374" spans="2:2" ht="12.75">
      <c r="B374" s="16"/>
    </row>
    <row r="375" spans="2:2" ht="12.75">
      <c r="B375" s="16"/>
    </row>
    <row r="376" spans="2:2" ht="12.75">
      <c r="B376" s="16"/>
    </row>
    <row r="377" spans="2:2" ht="12.75">
      <c r="B377" s="16"/>
    </row>
    <row r="378" spans="2:2" ht="12.75">
      <c r="B378" s="16"/>
    </row>
    <row r="379" spans="2:2" ht="12.75">
      <c r="B379" s="16"/>
    </row>
    <row r="380" spans="2:2" ht="12.75">
      <c r="B380" s="16"/>
    </row>
    <row r="381" spans="2:2" ht="12.75">
      <c r="B381" s="16"/>
    </row>
    <row r="382" spans="2:2" ht="12.75">
      <c r="B382" s="16"/>
    </row>
    <row r="383" spans="2:2" ht="12.75">
      <c r="B383" s="16"/>
    </row>
    <row r="384" spans="2:2" ht="12.75">
      <c r="B384" s="16"/>
    </row>
    <row r="385" spans="2:2" ht="12.75">
      <c r="B385" s="16"/>
    </row>
    <row r="386" spans="2:2" ht="12.75">
      <c r="B386" s="16"/>
    </row>
    <row r="387" spans="2:2" ht="12.75">
      <c r="B387" s="16"/>
    </row>
    <row r="388" spans="2:2" ht="12.75">
      <c r="B388" s="16"/>
    </row>
    <row r="389" spans="2:2" ht="12.75">
      <c r="B389" s="16"/>
    </row>
    <row r="390" spans="2:2" ht="12.75">
      <c r="B390" s="16"/>
    </row>
    <row r="391" spans="2:2" ht="12.75">
      <c r="B391" s="16"/>
    </row>
    <row r="392" spans="2:2" ht="12.75">
      <c r="B392" s="16"/>
    </row>
    <row r="393" spans="2:2" ht="12.75">
      <c r="B393" s="16"/>
    </row>
    <row r="394" spans="2:2" ht="12.75">
      <c r="B394" s="16"/>
    </row>
    <row r="395" spans="2:2" ht="12.75">
      <c r="B395" s="16"/>
    </row>
    <row r="396" spans="2:2" ht="12.75">
      <c r="B396" s="16"/>
    </row>
    <row r="397" spans="2:2" ht="12.75">
      <c r="B397" s="16"/>
    </row>
    <row r="398" spans="2:2" ht="12.75">
      <c r="B398" s="16"/>
    </row>
    <row r="399" spans="2:2" ht="12.75">
      <c r="B399" s="16"/>
    </row>
    <row r="400" spans="2:2" ht="12.75">
      <c r="B400" s="16"/>
    </row>
    <row r="401" spans="2:2" ht="12.75">
      <c r="B401" s="16"/>
    </row>
    <row r="402" spans="2:2" ht="12.75">
      <c r="B402" s="16"/>
    </row>
    <row r="403" spans="2:2" ht="12.75">
      <c r="B403" s="16"/>
    </row>
    <row r="404" spans="2:2" ht="12.75">
      <c r="B404" s="16"/>
    </row>
    <row r="405" spans="2:2" ht="12.75">
      <c r="B405" s="16"/>
    </row>
    <row r="406" spans="2:2" ht="12.75">
      <c r="B406" s="16"/>
    </row>
    <row r="407" spans="2:2" ht="12.75">
      <c r="B407" s="16"/>
    </row>
    <row r="408" spans="2:2" ht="12.75">
      <c r="B408" s="16"/>
    </row>
    <row r="409" spans="2:2" ht="12.75">
      <c r="B409" s="16"/>
    </row>
    <row r="410" spans="2:2" ht="12.75">
      <c r="B410" s="16"/>
    </row>
    <row r="411" spans="2:2" ht="12.75">
      <c r="B411" s="16"/>
    </row>
    <row r="412" spans="2:2" ht="12.75">
      <c r="B412" s="16"/>
    </row>
    <row r="413" spans="2:2" ht="12.75">
      <c r="B413" s="16"/>
    </row>
    <row r="414" spans="2:2" ht="12.75">
      <c r="B414" s="16"/>
    </row>
    <row r="415" spans="2:2" ht="12.75">
      <c r="B415" s="16"/>
    </row>
    <row r="416" spans="2:2" ht="12.75">
      <c r="B416" s="16"/>
    </row>
    <row r="417" spans="2:2" ht="12.75">
      <c r="B417" s="16"/>
    </row>
    <row r="418" spans="2:2" ht="12.75">
      <c r="B418" s="16"/>
    </row>
    <row r="419" spans="2:2" ht="12.75">
      <c r="B419" s="16"/>
    </row>
    <row r="420" spans="2:2" ht="12.75">
      <c r="B420" s="16"/>
    </row>
    <row r="421" spans="2:2" ht="12.75">
      <c r="B421" s="16"/>
    </row>
    <row r="422" spans="2:2" ht="12.75">
      <c r="B422" s="16"/>
    </row>
    <row r="423" spans="2:2" ht="12.75">
      <c r="B423" s="16"/>
    </row>
    <row r="424" spans="2:2" ht="12.75">
      <c r="B424" s="16"/>
    </row>
    <row r="425" spans="2:2" ht="12.75">
      <c r="B425" s="16"/>
    </row>
    <row r="426" spans="2:2" ht="12.75">
      <c r="B426" s="16"/>
    </row>
    <row r="427" spans="2:2" ht="12.75">
      <c r="B427" s="16"/>
    </row>
    <row r="428" spans="2:2" ht="12.75">
      <c r="B428" s="16"/>
    </row>
    <row r="429" spans="2:2" ht="12.75">
      <c r="B429" s="16"/>
    </row>
    <row r="430" spans="2:2" ht="12.75">
      <c r="B430" s="16"/>
    </row>
    <row r="431" spans="2:2" ht="12.75">
      <c r="B431" s="16"/>
    </row>
    <row r="432" spans="2:2" ht="12.75">
      <c r="B432" s="16"/>
    </row>
    <row r="433" spans="2:2" ht="12.75">
      <c r="B433" s="16"/>
    </row>
    <row r="434" spans="2:2" ht="12.75">
      <c r="B434" s="16"/>
    </row>
    <row r="435" spans="2:2" ht="12.75">
      <c r="B435" s="16"/>
    </row>
    <row r="436" spans="2:2" ht="12.75">
      <c r="B436" s="16"/>
    </row>
    <row r="437" spans="2:2" ht="12.75">
      <c r="B437" s="16"/>
    </row>
    <row r="438" spans="2:2" ht="12.75">
      <c r="B438" s="16"/>
    </row>
    <row r="439" spans="2:2" ht="12.75">
      <c r="B439" s="16"/>
    </row>
    <row r="440" spans="2:2" ht="12.75">
      <c r="B440" s="16"/>
    </row>
    <row r="441" spans="2:2" ht="12.75">
      <c r="B441" s="16"/>
    </row>
    <row r="442" spans="2:2" ht="12.75">
      <c r="B442" s="16"/>
    </row>
    <row r="443" spans="2:2" ht="12.75">
      <c r="B443" s="16"/>
    </row>
    <row r="444" spans="2:2" ht="12.75">
      <c r="B444" s="16"/>
    </row>
    <row r="445" spans="2:2" ht="12.75">
      <c r="B445" s="16"/>
    </row>
    <row r="446" spans="2:2" ht="12.75">
      <c r="B446" s="16"/>
    </row>
    <row r="447" spans="2:2" ht="12.75">
      <c r="B447" s="16"/>
    </row>
    <row r="448" spans="2:2" ht="12.75">
      <c r="B448" s="16"/>
    </row>
    <row r="449" spans="2:2" ht="12.75">
      <c r="B449" s="16"/>
    </row>
    <row r="450" spans="2:2" ht="12.75">
      <c r="B450" s="16"/>
    </row>
    <row r="451" spans="2:2" ht="12.75">
      <c r="B451" s="16"/>
    </row>
    <row r="452" spans="2:2" ht="12.75">
      <c r="B452" s="16"/>
    </row>
    <row r="453" spans="2:2" ht="12.75">
      <c r="B453" s="16"/>
    </row>
    <row r="454" spans="2:2" ht="12.75">
      <c r="B454" s="16"/>
    </row>
    <row r="455" spans="2:2" ht="12.75">
      <c r="B455" s="16"/>
    </row>
    <row r="456" spans="2:2" ht="12.75">
      <c r="B456" s="16"/>
    </row>
    <row r="457" spans="2:2" ht="12.75">
      <c r="B457" s="16"/>
    </row>
    <row r="458" spans="2:2" ht="12.75">
      <c r="B458" s="16"/>
    </row>
    <row r="459" spans="2:2" ht="12.75">
      <c r="B459" s="16"/>
    </row>
    <row r="460" spans="2:2" ht="12.75">
      <c r="B460" s="16"/>
    </row>
    <row r="461" spans="2:2" ht="12.75">
      <c r="B461" s="16"/>
    </row>
    <row r="462" spans="2:2" ht="12.75">
      <c r="B462" s="16"/>
    </row>
    <row r="463" spans="2:2" ht="12.75">
      <c r="B463" s="16"/>
    </row>
    <row r="464" spans="2:2" ht="12.75">
      <c r="B464" s="16"/>
    </row>
    <row r="465" spans="2:2" ht="12.75">
      <c r="B465" s="16"/>
    </row>
    <row r="466" spans="2:2" ht="12.75">
      <c r="B466" s="16"/>
    </row>
    <row r="467" spans="2:2" ht="12.75">
      <c r="B467" s="16"/>
    </row>
    <row r="468" spans="2:2" ht="12.75">
      <c r="B468" s="16"/>
    </row>
    <row r="469" spans="2:2" ht="12.75">
      <c r="B469" s="16"/>
    </row>
    <row r="470" spans="2:2" ht="12.75">
      <c r="B470" s="16"/>
    </row>
    <row r="471" spans="2:2" ht="12.75">
      <c r="B471" s="16"/>
    </row>
    <row r="472" spans="2:2" ht="12.75">
      <c r="B472" s="16"/>
    </row>
    <row r="473" spans="2:2" ht="12.75">
      <c r="B473" s="16"/>
    </row>
    <row r="474" spans="2:2" ht="12.75">
      <c r="B474" s="16"/>
    </row>
    <row r="475" spans="2:2" ht="12.75">
      <c r="B475" s="16"/>
    </row>
    <row r="476" spans="2:2" ht="12.75">
      <c r="B476" s="16"/>
    </row>
    <row r="477" spans="2:2" ht="12.75">
      <c r="B477" s="16"/>
    </row>
    <row r="478" spans="2:2" ht="12.75">
      <c r="B478" s="16"/>
    </row>
    <row r="479" spans="2:2" ht="12.75">
      <c r="B479" s="16"/>
    </row>
    <row r="480" spans="2:2" ht="12.75">
      <c r="B480" s="16"/>
    </row>
    <row r="481" spans="2:2" ht="12.75">
      <c r="B481" s="16"/>
    </row>
    <row r="482" spans="2:2" ht="12.75">
      <c r="B482" s="16"/>
    </row>
    <row r="483" spans="2:2" ht="12.75">
      <c r="B483" s="16"/>
    </row>
    <row r="484" spans="2:2" ht="12.75">
      <c r="B484" s="16"/>
    </row>
    <row r="485" spans="2:2" ht="12.75">
      <c r="B485" s="16"/>
    </row>
    <row r="486" spans="2:2" ht="12.75">
      <c r="B486" s="16"/>
    </row>
    <row r="487" spans="2:2" ht="12.75">
      <c r="B487" s="16"/>
    </row>
    <row r="488" spans="2:2" ht="12.75">
      <c r="B488" s="16"/>
    </row>
    <row r="489" spans="2:2" ht="12.75">
      <c r="B489" s="16"/>
    </row>
    <row r="490" spans="2:2" ht="12.75">
      <c r="B490" s="16"/>
    </row>
    <row r="491" spans="2:2" ht="12.75">
      <c r="B491" s="16"/>
    </row>
    <row r="492" spans="2:2" ht="12.75">
      <c r="B492" s="16"/>
    </row>
    <row r="493" spans="2:2" ht="12.75">
      <c r="B493" s="16"/>
    </row>
    <row r="494" spans="2:2" ht="12.75">
      <c r="B494" s="16"/>
    </row>
    <row r="495" spans="2:2" ht="12.75">
      <c r="B495" s="16"/>
    </row>
    <row r="496" spans="2:2" ht="12.75">
      <c r="B496" s="16"/>
    </row>
    <row r="497" spans="2:2" ht="12.75">
      <c r="B497" s="16"/>
    </row>
    <row r="498" spans="2:2" ht="12.75">
      <c r="B498" s="16"/>
    </row>
    <row r="499" spans="2:2" ht="12.75">
      <c r="B499" s="16"/>
    </row>
    <row r="500" spans="2:2" ht="12.75">
      <c r="B500" s="16"/>
    </row>
    <row r="501" spans="2:2" ht="12.75">
      <c r="B501" s="16"/>
    </row>
    <row r="502" spans="2:2" ht="12.75">
      <c r="B502" s="16"/>
    </row>
    <row r="503" spans="2:2" ht="12.75">
      <c r="B503" s="16"/>
    </row>
    <row r="504" spans="2:2" ht="12.75">
      <c r="B504" s="16"/>
    </row>
    <row r="505" spans="2:2" ht="12.75">
      <c r="B505" s="16"/>
    </row>
    <row r="506" spans="2:2" ht="12.75">
      <c r="B506" s="16"/>
    </row>
    <row r="507" spans="2:2" ht="12.75">
      <c r="B507" s="16"/>
    </row>
    <row r="508" spans="2:2" ht="12.75">
      <c r="B508" s="16"/>
    </row>
    <row r="509" spans="2:2" ht="12.75">
      <c r="B509" s="16"/>
    </row>
    <row r="510" spans="2:2" ht="12.75">
      <c r="B510" s="16"/>
    </row>
    <row r="511" spans="2:2" ht="12.75">
      <c r="B511" s="16"/>
    </row>
    <row r="512" spans="2:2" ht="12.75">
      <c r="B512" s="16"/>
    </row>
    <row r="513" spans="2:2" ht="12.75">
      <c r="B513" s="16"/>
    </row>
    <row r="514" spans="2:2" ht="12.75">
      <c r="B514" s="16"/>
    </row>
    <row r="515" spans="2:2" ht="12.75">
      <c r="B515" s="16"/>
    </row>
    <row r="516" spans="2:2" ht="12.75">
      <c r="B516" s="16"/>
    </row>
    <row r="517" spans="2:2" ht="12.75">
      <c r="B517" s="16"/>
    </row>
    <row r="518" spans="2:2" ht="12.75">
      <c r="B518" s="16"/>
    </row>
    <row r="519" spans="2:2" ht="12.75">
      <c r="B519" s="16"/>
    </row>
    <row r="520" spans="2:2" ht="12.75">
      <c r="B520" s="16"/>
    </row>
    <row r="521" spans="2:2" ht="12.75">
      <c r="B521" s="16"/>
    </row>
    <row r="522" spans="2:2" ht="12.75">
      <c r="B522" s="16"/>
    </row>
    <row r="523" spans="2:2" ht="12.75">
      <c r="B523" s="16"/>
    </row>
    <row r="524" spans="2:2" ht="12.75">
      <c r="B524" s="16"/>
    </row>
    <row r="525" spans="2:2" ht="12.75">
      <c r="B525" s="16"/>
    </row>
    <row r="526" spans="2:2" ht="12.75">
      <c r="B526" s="16"/>
    </row>
    <row r="527" spans="2:2" ht="12.75">
      <c r="B527" s="16"/>
    </row>
    <row r="528" spans="2:2" ht="12.75">
      <c r="B528" s="16"/>
    </row>
    <row r="529" spans="2:2" ht="12.75">
      <c r="B529" s="16"/>
    </row>
    <row r="530" spans="2:2" ht="12.75">
      <c r="B530" s="16"/>
    </row>
    <row r="531" spans="2:2" ht="12.75">
      <c r="B531" s="16"/>
    </row>
    <row r="532" spans="2:2" ht="12.75">
      <c r="B532" s="16"/>
    </row>
    <row r="533" spans="2:2" ht="12.75">
      <c r="B533" s="16"/>
    </row>
    <row r="534" spans="2:2" ht="12.75">
      <c r="B534" s="16"/>
    </row>
    <row r="535" spans="2:2" ht="12.75">
      <c r="B535" s="16"/>
    </row>
    <row r="536" spans="2:2" ht="12.75">
      <c r="B536" s="16"/>
    </row>
    <row r="537" spans="2:2" ht="12.75">
      <c r="B537" s="16"/>
    </row>
    <row r="538" spans="2:2" ht="12.75">
      <c r="B538" s="16"/>
    </row>
    <row r="539" spans="2:2" ht="12.75">
      <c r="B539" s="16"/>
    </row>
    <row r="540" spans="2:2" ht="12.75">
      <c r="B540" s="16"/>
    </row>
    <row r="541" spans="2:2" ht="12.75">
      <c r="B541" s="16"/>
    </row>
    <row r="542" spans="2:2" ht="12.75">
      <c r="B542" s="16"/>
    </row>
    <row r="543" spans="2:2" ht="12.75">
      <c r="B543" s="16"/>
    </row>
    <row r="544" spans="2:2" ht="12.75">
      <c r="B544" s="16"/>
    </row>
    <row r="545" spans="2:2" ht="12.75">
      <c r="B545" s="16"/>
    </row>
    <row r="546" spans="2:2" ht="12.75">
      <c r="B546" s="16"/>
    </row>
    <row r="547" spans="2:2" ht="12.75">
      <c r="B547" s="16"/>
    </row>
    <row r="548" spans="2:2" ht="12.75">
      <c r="B548" s="16"/>
    </row>
    <row r="549" spans="2:2" ht="12.75">
      <c r="B549" s="16"/>
    </row>
    <row r="550" spans="2:2" ht="12.75">
      <c r="B550" s="16"/>
    </row>
    <row r="551" spans="2:2" ht="12.75">
      <c r="B551" s="16"/>
    </row>
    <row r="552" spans="2:2" ht="12.75">
      <c r="B552" s="16"/>
    </row>
    <row r="553" spans="2:2" ht="12.75">
      <c r="B553" s="16"/>
    </row>
    <row r="554" spans="2:2" ht="12.75">
      <c r="B554" s="16"/>
    </row>
    <row r="555" spans="2:2" ht="12.75">
      <c r="B555" s="16"/>
    </row>
    <row r="556" spans="2:2" ht="12.75">
      <c r="B556" s="16"/>
    </row>
    <row r="557" spans="2:2" ht="12.75">
      <c r="B557" s="16"/>
    </row>
    <row r="558" spans="2:2" ht="12.75">
      <c r="B558" s="16"/>
    </row>
    <row r="559" spans="2:2" ht="12.75">
      <c r="B559" s="16"/>
    </row>
    <row r="560" spans="2:2" ht="12.75">
      <c r="B560" s="16"/>
    </row>
    <row r="561" spans="2:2" ht="12.75">
      <c r="B561" s="16"/>
    </row>
    <row r="562" spans="2:2" ht="12.75">
      <c r="B562" s="16"/>
    </row>
    <row r="563" spans="2:2" ht="12.75">
      <c r="B563" s="16"/>
    </row>
    <row r="564" spans="2:2" ht="12.75">
      <c r="B564" s="16"/>
    </row>
    <row r="565" spans="2:2" ht="12.75">
      <c r="B565" s="16"/>
    </row>
    <row r="566" spans="2:2" ht="12.75">
      <c r="B566" s="16"/>
    </row>
    <row r="567" spans="2:2" ht="12.75">
      <c r="B567" s="16"/>
    </row>
    <row r="568" spans="2:2" ht="12.75">
      <c r="B568" s="16"/>
    </row>
    <row r="569" spans="2:2" ht="12.75">
      <c r="B569" s="16"/>
    </row>
    <row r="570" spans="2:2" ht="12.75">
      <c r="B570" s="16"/>
    </row>
    <row r="571" spans="2:2" ht="12.75">
      <c r="B571" s="16"/>
    </row>
    <row r="572" spans="2:2" ht="12.75">
      <c r="B572" s="16"/>
    </row>
    <row r="573" spans="2:2" ht="12.75">
      <c r="B573" s="16"/>
    </row>
    <row r="574" spans="2:2" ht="12.75">
      <c r="B574" s="16"/>
    </row>
    <row r="575" spans="2:2" ht="12.75">
      <c r="B575" s="16"/>
    </row>
    <row r="576" spans="2:2" ht="12.75">
      <c r="B576" s="16"/>
    </row>
    <row r="577" spans="2:2" ht="12.75">
      <c r="B577" s="16"/>
    </row>
    <row r="578" spans="2:2" ht="12.75">
      <c r="B578" s="16"/>
    </row>
    <row r="579" spans="2:2" ht="12.75">
      <c r="B579" s="16"/>
    </row>
    <row r="580" spans="2:2" ht="12.75">
      <c r="B580" s="16"/>
    </row>
    <row r="581" spans="2:2" ht="12.75">
      <c r="B581" s="16"/>
    </row>
    <row r="582" spans="2:2" ht="12.75">
      <c r="B582" s="16"/>
    </row>
    <row r="583" spans="2:2" ht="12.75">
      <c r="B583" s="16"/>
    </row>
    <row r="584" spans="2:2" ht="12.75">
      <c r="B584" s="16"/>
    </row>
    <row r="585" spans="2:2" ht="12.75">
      <c r="B585" s="16"/>
    </row>
    <row r="586" spans="2:2" ht="12.75">
      <c r="B586" s="16"/>
    </row>
    <row r="587" spans="2:2" ht="12.75">
      <c r="B587" s="16"/>
    </row>
    <row r="588" spans="2:2" ht="12.75">
      <c r="B588" s="16"/>
    </row>
    <row r="589" spans="2:2" ht="12.75">
      <c r="B589" s="16"/>
    </row>
    <row r="590" spans="2:2" ht="12.75">
      <c r="B590" s="16"/>
    </row>
    <row r="591" spans="2:2" ht="12.75">
      <c r="B591" s="16"/>
    </row>
    <row r="592" spans="2:2" ht="12.75">
      <c r="B592" s="16"/>
    </row>
    <row r="593" spans="2:2" ht="12.75">
      <c r="B593" s="16"/>
    </row>
    <row r="594" spans="2:2" ht="12.75">
      <c r="B594" s="16"/>
    </row>
    <row r="595" spans="2:2" ht="12.75">
      <c r="B595" s="16"/>
    </row>
    <row r="596" spans="2:2" ht="12.75">
      <c r="B596" s="16"/>
    </row>
    <row r="597" spans="2:2" ht="12.75">
      <c r="B597" s="16"/>
    </row>
    <row r="598" spans="2:2" ht="12.75">
      <c r="B598" s="16"/>
    </row>
    <row r="599" spans="2:2" ht="12.75">
      <c r="B599" s="16"/>
    </row>
    <row r="600" spans="2:2" ht="12.75">
      <c r="B600" s="16"/>
    </row>
    <row r="601" spans="2:2" ht="12.75">
      <c r="B601" s="16"/>
    </row>
    <row r="602" spans="2:2" ht="12.75">
      <c r="B602" s="16"/>
    </row>
    <row r="603" spans="2:2" ht="12.75">
      <c r="B603" s="16"/>
    </row>
    <row r="604" spans="2:2" ht="12.75">
      <c r="B604" s="16"/>
    </row>
    <row r="605" spans="2:2" ht="12.75">
      <c r="B605" s="16"/>
    </row>
    <row r="606" spans="2:2" ht="12.75">
      <c r="B606" s="16"/>
    </row>
    <row r="607" spans="2:2" ht="12.75">
      <c r="B607" s="16"/>
    </row>
    <row r="608" spans="2:2" ht="12.75">
      <c r="B608" s="16"/>
    </row>
    <row r="609" spans="2:2" ht="12.75">
      <c r="B609" s="16"/>
    </row>
    <row r="610" spans="2:2" ht="12.75">
      <c r="B610" s="16"/>
    </row>
    <row r="611" spans="2:2" ht="12.75">
      <c r="B611" s="16"/>
    </row>
    <row r="612" spans="2:2" ht="12.75">
      <c r="B612" s="16"/>
    </row>
    <row r="613" spans="2:2" ht="12.75">
      <c r="B613" s="16"/>
    </row>
    <row r="614" spans="2:2" ht="12.75">
      <c r="B614" s="16"/>
    </row>
    <row r="615" spans="2:2" ht="12.75">
      <c r="B615" s="16"/>
    </row>
    <row r="616" spans="2:2" ht="12.75">
      <c r="B616" s="16"/>
    </row>
    <row r="617" spans="2:2" ht="12.75">
      <c r="B617" s="16"/>
    </row>
    <row r="618" spans="2:2" ht="12.75">
      <c r="B618" s="16"/>
    </row>
    <row r="619" spans="2:2" ht="12.75">
      <c r="B619" s="16"/>
    </row>
    <row r="620" spans="2:2" ht="12.75">
      <c r="B620" s="16"/>
    </row>
    <row r="621" spans="2:2" ht="12.75">
      <c r="B621" s="16"/>
    </row>
    <row r="622" spans="2:2" ht="12.75">
      <c r="B622" s="16"/>
    </row>
    <row r="623" spans="2:2" ht="12.75">
      <c r="B623" s="16"/>
    </row>
    <row r="624" spans="2:2" ht="12.75">
      <c r="B624" s="16"/>
    </row>
    <row r="625" spans="2:2" ht="12.75">
      <c r="B625" s="16"/>
    </row>
    <row r="626" spans="2:2" ht="12.75">
      <c r="B626" s="16"/>
    </row>
    <row r="627" spans="2:2" ht="12.75">
      <c r="B627" s="16"/>
    </row>
    <row r="628" spans="2:2" ht="12.75">
      <c r="B628" s="16"/>
    </row>
    <row r="629" spans="2:2" ht="12.75">
      <c r="B629" s="16"/>
    </row>
    <row r="630" spans="2:2" ht="12.75">
      <c r="B630" s="16"/>
    </row>
    <row r="631" spans="2:2" ht="12.75">
      <c r="B631" s="16"/>
    </row>
    <row r="632" spans="2:2" ht="12.75">
      <c r="B632" s="16"/>
    </row>
    <row r="633" spans="2:2" ht="12.75">
      <c r="B633" s="16"/>
    </row>
    <row r="634" spans="2:2" ht="12.75">
      <c r="B634" s="16"/>
    </row>
    <row r="635" spans="2:2" ht="12.75">
      <c r="B635" s="16"/>
    </row>
    <row r="636" spans="2:2" ht="12.75">
      <c r="B636" s="16"/>
    </row>
    <row r="637" spans="2:2" ht="12.75">
      <c r="B637" s="16"/>
    </row>
    <row r="638" spans="2:2" ht="12.75">
      <c r="B638" s="16"/>
    </row>
    <row r="639" spans="2:2" ht="12.75">
      <c r="B639" s="16"/>
    </row>
    <row r="640" spans="2:2" ht="12.75">
      <c r="B640" s="16"/>
    </row>
    <row r="641" spans="2:2" ht="12.75">
      <c r="B641" s="16"/>
    </row>
    <row r="642" spans="2:2" ht="12.75">
      <c r="B642" s="16"/>
    </row>
    <row r="643" spans="2:2" ht="12.75">
      <c r="B643" s="16"/>
    </row>
    <row r="644" spans="2:2" ht="12.75">
      <c r="B644" s="16"/>
    </row>
    <row r="645" spans="2:2" ht="12.75">
      <c r="B645" s="16"/>
    </row>
    <row r="646" spans="2:2" ht="12.75">
      <c r="B646" s="16"/>
    </row>
    <row r="647" spans="2:2" ht="12.75">
      <c r="B647" s="16"/>
    </row>
    <row r="648" spans="2:2" ht="12.75">
      <c r="B648" s="16"/>
    </row>
    <row r="649" spans="2:2" ht="12.75">
      <c r="B649" s="16"/>
    </row>
    <row r="650" spans="2:2" ht="12.75">
      <c r="B650" s="16"/>
    </row>
    <row r="651" spans="2:2" ht="12.75">
      <c r="B651" s="16"/>
    </row>
    <row r="652" spans="2:2" ht="12.75">
      <c r="B652" s="16"/>
    </row>
    <row r="653" spans="2:2" ht="12.75">
      <c r="B653" s="16"/>
    </row>
    <row r="654" spans="2:2" ht="12.75">
      <c r="B654" s="16"/>
    </row>
    <row r="655" spans="2:2" ht="12.75">
      <c r="B655" s="16"/>
    </row>
    <row r="656" spans="2:2" ht="12.75">
      <c r="B656" s="16"/>
    </row>
    <row r="657" spans="2:2" ht="12.75">
      <c r="B657" s="16"/>
    </row>
    <row r="658" spans="2:2" ht="12.75">
      <c r="B658" s="16"/>
    </row>
    <row r="659" spans="2:2" ht="12.75">
      <c r="B659" s="16"/>
    </row>
    <row r="660" spans="2:2" ht="12.75">
      <c r="B660" s="16"/>
    </row>
    <row r="661" spans="2:2" ht="12.75">
      <c r="B661" s="16"/>
    </row>
    <row r="662" spans="2:2" ht="12.75">
      <c r="B662" s="16"/>
    </row>
    <row r="663" spans="2:2" ht="12.75">
      <c r="B663" s="16"/>
    </row>
    <row r="664" spans="2:2" ht="12.75">
      <c r="B664" s="16"/>
    </row>
    <row r="665" spans="2:2" ht="12.75">
      <c r="B665" s="16"/>
    </row>
    <row r="666" spans="2:2" ht="12.75">
      <c r="B666" s="16"/>
    </row>
    <row r="667" spans="2:2" ht="12.75">
      <c r="B667" s="16"/>
    </row>
    <row r="668" spans="2:2" ht="12.75">
      <c r="B668" s="16"/>
    </row>
    <row r="669" spans="2:2" ht="12.75">
      <c r="B669" s="16"/>
    </row>
    <row r="670" spans="2:2" ht="12.75">
      <c r="B670" s="16"/>
    </row>
    <row r="671" spans="2:2" ht="12.75">
      <c r="B671" s="16"/>
    </row>
    <row r="672" spans="2:2" ht="12.75">
      <c r="B672" s="16"/>
    </row>
    <row r="673" spans="2:2" ht="12.75">
      <c r="B673" s="16"/>
    </row>
    <row r="674" spans="2:2" ht="12.75">
      <c r="B674" s="16"/>
    </row>
    <row r="675" spans="2:2" ht="12.75">
      <c r="B675" s="16"/>
    </row>
    <row r="676" spans="2:2" ht="12.75">
      <c r="B676" s="16"/>
    </row>
    <row r="677" spans="2:2" ht="12.75">
      <c r="B677" s="16"/>
    </row>
    <row r="678" spans="2:2" ht="12.75">
      <c r="B678" s="16"/>
    </row>
    <row r="679" spans="2:2" ht="12.75">
      <c r="B679" s="16"/>
    </row>
    <row r="680" spans="2:2" ht="12.75">
      <c r="B680" s="16"/>
    </row>
    <row r="681" spans="2:2" ht="12.75">
      <c r="B681" s="16"/>
    </row>
    <row r="682" spans="2:2" ht="12.75">
      <c r="B682" s="16"/>
    </row>
    <row r="683" spans="2:2" ht="12.75">
      <c r="B683" s="16"/>
    </row>
    <row r="684" spans="2:2" ht="12.75">
      <c r="B684" s="16"/>
    </row>
    <row r="685" spans="2:2" ht="12.75">
      <c r="B685" s="16"/>
    </row>
    <row r="686" spans="2:2" ht="12.75">
      <c r="B686" s="16"/>
    </row>
    <row r="687" spans="2:2" ht="12.75">
      <c r="B687" s="16"/>
    </row>
    <row r="688" spans="2:2" ht="12.75">
      <c r="B688" s="16"/>
    </row>
    <row r="689" spans="2:2" ht="12.75">
      <c r="B689" s="16"/>
    </row>
    <row r="690" spans="2:2" ht="12.75">
      <c r="B690" s="16"/>
    </row>
    <row r="691" spans="2:2" ht="12.75">
      <c r="B691" s="16"/>
    </row>
    <row r="692" spans="2:2" ht="12.75">
      <c r="B692" s="16"/>
    </row>
    <row r="693" spans="2:2" ht="12.75">
      <c r="B693" s="16"/>
    </row>
    <row r="694" spans="2:2" ht="12.75">
      <c r="B694" s="16"/>
    </row>
    <row r="695" spans="2:2" ht="12.75">
      <c r="B695" s="16"/>
    </row>
    <row r="696" spans="2:2" ht="12.75">
      <c r="B696" s="16"/>
    </row>
    <row r="697" spans="2:2" ht="12.75">
      <c r="B697" s="16"/>
    </row>
    <row r="698" spans="2:2" ht="12.75">
      <c r="B698" s="16"/>
    </row>
    <row r="699" spans="2:2" ht="12.75">
      <c r="B699" s="16"/>
    </row>
    <row r="700" spans="2:2" ht="12.75">
      <c r="B700" s="16"/>
    </row>
    <row r="701" spans="2:2" ht="12.75">
      <c r="B701" s="16"/>
    </row>
    <row r="702" spans="2:2" ht="12.75">
      <c r="B702" s="16"/>
    </row>
    <row r="703" spans="2:2" ht="12.75">
      <c r="B703" s="16"/>
    </row>
    <row r="704" spans="2:2" ht="12.75">
      <c r="B704" s="16"/>
    </row>
    <row r="705" spans="2:2" ht="12.75">
      <c r="B705" s="16"/>
    </row>
    <row r="706" spans="2:2" ht="12.75">
      <c r="B706" s="16"/>
    </row>
    <row r="707" spans="2:2" ht="12.75">
      <c r="B707" s="16"/>
    </row>
    <row r="708" spans="2:2" ht="12.75">
      <c r="B708" s="16"/>
    </row>
    <row r="709" spans="2:2" ht="12.75">
      <c r="B709" s="16"/>
    </row>
    <row r="710" spans="2:2" ht="12.75">
      <c r="B710" s="16"/>
    </row>
    <row r="711" spans="2:2" ht="12.75">
      <c r="B711" s="16"/>
    </row>
    <row r="712" spans="2:2" ht="12.75">
      <c r="B712" s="16"/>
    </row>
    <row r="713" spans="2:2" ht="12.75">
      <c r="B713" s="16"/>
    </row>
    <row r="714" spans="2:2" ht="12.75">
      <c r="B714" s="16"/>
    </row>
    <row r="715" spans="2:2" ht="12.75">
      <c r="B715" s="16"/>
    </row>
    <row r="716" spans="2:2" ht="12.75">
      <c r="B716" s="16"/>
    </row>
    <row r="717" spans="2:2" ht="12.75">
      <c r="B717" s="16"/>
    </row>
    <row r="718" spans="2:2" ht="12.75">
      <c r="B718" s="16"/>
    </row>
    <row r="719" spans="2:2" ht="12.75">
      <c r="B719" s="16"/>
    </row>
    <row r="720" spans="2:2" ht="12.75">
      <c r="B720" s="16"/>
    </row>
    <row r="721" spans="2:2" ht="12.75">
      <c r="B721" s="16"/>
    </row>
    <row r="722" spans="2:2" ht="12.75">
      <c r="B722" s="16"/>
    </row>
    <row r="723" spans="2:2" ht="12.75">
      <c r="B723" s="16"/>
    </row>
    <row r="724" spans="2:2" ht="12.75">
      <c r="B724" s="16"/>
    </row>
    <row r="725" spans="2:2" ht="12.75">
      <c r="B725" s="16"/>
    </row>
    <row r="726" spans="2:2" ht="12.75">
      <c r="B726" s="16"/>
    </row>
    <row r="727" spans="2:2" ht="12.75">
      <c r="B727" s="16"/>
    </row>
    <row r="728" spans="2:2" ht="12.75">
      <c r="B728" s="16"/>
    </row>
    <row r="729" spans="2:2" ht="12.75">
      <c r="B729" s="16"/>
    </row>
    <row r="730" spans="2:2" ht="12.75">
      <c r="B730" s="16"/>
    </row>
    <row r="731" spans="2:2" ht="12.75">
      <c r="B731" s="16"/>
    </row>
    <row r="732" spans="2:2" ht="12.75">
      <c r="B732" s="16"/>
    </row>
    <row r="733" spans="2:2" ht="12.75">
      <c r="B733" s="16"/>
    </row>
    <row r="734" spans="2:2" ht="12.75">
      <c r="B734" s="16"/>
    </row>
    <row r="735" spans="2:2" ht="12.75">
      <c r="B735" s="16"/>
    </row>
    <row r="736" spans="2:2" ht="12.75">
      <c r="B736" s="16"/>
    </row>
    <row r="737" spans="2:2" ht="12.75">
      <c r="B737" s="16"/>
    </row>
    <row r="738" spans="2:2" ht="12.75">
      <c r="B738" s="16"/>
    </row>
    <row r="739" spans="2:2" ht="12.75">
      <c r="B739" s="16"/>
    </row>
    <row r="740" spans="2:2" ht="12.75">
      <c r="B740" s="16"/>
    </row>
    <row r="741" spans="2:2" ht="12.75">
      <c r="B741" s="16"/>
    </row>
    <row r="742" spans="2:2" ht="12.75">
      <c r="B742" s="16"/>
    </row>
    <row r="743" spans="2:2" ht="12.75">
      <c r="B743" s="16"/>
    </row>
    <row r="744" spans="2:2" ht="12.75">
      <c r="B744" s="16"/>
    </row>
    <row r="745" spans="2:2" ht="12.75">
      <c r="B745" s="16"/>
    </row>
    <row r="746" spans="2:2" ht="12.75">
      <c r="B746" s="16"/>
    </row>
    <row r="747" spans="2:2" ht="12.75">
      <c r="B747" s="16"/>
    </row>
    <row r="748" spans="2:2" ht="12.75">
      <c r="B748" s="16"/>
    </row>
    <row r="749" spans="2:2" ht="12.75">
      <c r="B749" s="16"/>
    </row>
    <row r="750" spans="2:2" ht="12.75">
      <c r="B750" s="16"/>
    </row>
    <row r="751" spans="2:2" ht="12.75">
      <c r="B751" s="16"/>
    </row>
    <row r="752" spans="2:2" ht="12.75">
      <c r="B752" s="16"/>
    </row>
    <row r="753" spans="2:2" ht="12.75">
      <c r="B753" s="16"/>
    </row>
    <row r="754" spans="2:2" ht="12.75">
      <c r="B754" s="16"/>
    </row>
    <row r="755" spans="2:2" ht="12.75">
      <c r="B755" s="16"/>
    </row>
    <row r="756" spans="2:2" ht="12.75">
      <c r="B756" s="16"/>
    </row>
    <row r="757" spans="2:2" ht="12.75">
      <c r="B757" s="16"/>
    </row>
    <row r="758" spans="2:2" ht="12.75">
      <c r="B758" s="16"/>
    </row>
    <row r="759" spans="2:2" ht="12.75">
      <c r="B759" s="16"/>
    </row>
    <row r="760" spans="2:2" ht="12.75">
      <c r="B760" s="16"/>
    </row>
    <row r="761" spans="2:2" ht="12.75">
      <c r="B761" s="16"/>
    </row>
    <row r="762" spans="2:2" ht="12.75">
      <c r="B762" s="16"/>
    </row>
    <row r="763" spans="2:2" ht="12.75">
      <c r="B763" s="16"/>
    </row>
    <row r="764" spans="2:2" ht="12.75">
      <c r="B764" s="16"/>
    </row>
    <row r="765" spans="2:2" ht="12.75">
      <c r="B765" s="16"/>
    </row>
    <row r="766" spans="2:2" ht="12.75">
      <c r="B766" s="16"/>
    </row>
    <row r="767" spans="2:2" ht="12.75">
      <c r="B767" s="16"/>
    </row>
    <row r="768" spans="2:2" ht="12.75">
      <c r="B768" s="16"/>
    </row>
    <row r="769" spans="2:2" ht="12.75">
      <c r="B769" s="16"/>
    </row>
    <row r="770" spans="2:2" ht="12.75">
      <c r="B770" s="16"/>
    </row>
    <row r="771" spans="2:2" ht="12.75">
      <c r="B771" s="16"/>
    </row>
    <row r="772" spans="2:2" ht="12.75">
      <c r="B772" s="16"/>
    </row>
    <row r="773" spans="2:2" ht="12.75">
      <c r="B773" s="16"/>
    </row>
    <row r="774" spans="2:2" ht="12.75">
      <c r="B774" s="16"/>
    </row>
    <row r="775" spans="2:2" ht="12.75">
      <c r="B775" s="16"/>
    </row>
    <row r="776" spans="2:2" ht="12.75">
      <c r="B776" s="16"/>
    </row>
    <row r="777" spans="2:2" ht="12.75">
      <c r="B777" s="16"/>
    </row>
    <row r="778" spans="2:2" ht="12.75">
      <c r="B778" s="16"/>
    </row>
    <row r="779" spans="2:2" ht="12.75">
      <c r="B779" s="16"/>
    </row>
    <row r="780" spans="2:2" ht="12.75">
      <c r="B780" s="16"/>
    </row>
    <row r="781" spans="2:2" ht="12.75">
      <c r="B781" s="16"/>
    </row>
    <row r="782" spans="2:2" ht="12.75">
      <c r="B782" s="16"/>
    </row>
    <row r="783" spans="2:2" ht="12.75">
      <c r="B783" s="16"/>
    </row>
    <row r="784" spans="2:2" ht="12.75">
      <c r="B784" s="16"/>
    </row>
    <row r="785" spans="2:2" ht="12.75">
      <c r="B785" s="16"/>
    </row>
    <row r="786" spans="2:2" ht="12.75">
      <c r="B786" s="16"/>
    </row>
    <row r="787" spans="2:2" ht="12.75">
      <c r="B787" s="16"/>
    </row>
    <row r="788" spans="2:2" ht="12.75">
      <c r="B788" s="16"/>
    </row>
    <row r="789" spans="2:2" ht="12.75">
      <c r="B789" s="16"/>
    </row>
    <row r="790" spans="2:2" ht="12.75">
      <c r="B790" s="16"/>
    </row>
    <row r="791" spans="2:2" ht="12.75">
      <c r="B791" s="16"/>
    </row>
    <row r="792" spans="2:2" ht="12.75">
      <c r="B792" s="16"/>
    </row>
    <row r="793" spans="2:2" ht="12.75">
      <c r="B793" s="16"/>
    </row>
    <row r="794" spans="2:2" ht="12.75">
      <c r="B794" s="16"/>
    </row>
    <row r="795" spans="2:2" ht="12.75">
      <c r="B795" s="16"/>
    </row>
    <row r="796" spans="2:2" ht="12.75">
      <c r="B796" s="16"/>
    </row>
    <row r="797" spans="2:2" ht="12.75">
      <c r="B797" s="16"/>
    </row>
    <row r="798" spans="2:2" ht="12.75">
      <c r="B798" s="16"/>
    </row>
    <row r="799" spans="2:2" ht="12.75">
      <c r="B799" s="16"/>
    </row>
    <row r="800" spans="2:2" ht="12.75">
      <c r="B800" s="16"/>
    </row>
    <row r="801" spans="2:2" ht="12.75">
      <c r="B801" s="16"/>
    </row>
    <row r="802" spans="2:2" ht="12.75">
      <c r="B802" s="16"/>
    </row>
    <row r="803" spans="2:2" ht="12.75">
      <c r="B803" s="16"/>
    </row>
    <row r="804" spans="2:2" ht="12.75">
      <c r="B804" s="16"/>
    </row>
    <row r="805" spans="2:2" ht="12.75">
      <c r="B805" s="16"/>
    </row>
    <row r="806" spans="2:2" ht="12.75">
      <c r="B806" s="16"/>
    </row>
    <row r="807" spans="2:2" ht="12.75">
      <c r="B807" s="16"/>
    </row>
    <row r="808" spans="2:2" ht="12.75">
      <c r="B808" s="16"/>
    </row>
    <row r="809" spans="2:2" ht="12.75">
      <c r="B809" s="16"/>
    </row>
    <row r="810" spans="2:2" ht="12.75">
      <c r="B810" s="16"/>
    </row>
    <row r="811" spans="2:2" ht="12.75">
      <c r="B811" s="16"/>
    </row>
    <row r="812" spans="2:2" ht="12.75">
      <c r="B812" s="16"/>
    </row>
    <row r="813" spans="2:2" ht="12.75">
      <c r="B813" s="16"/>
    </row>
    <row r="814" spans="2:2" ht="12.75">
      <c r="B814" s="16"/>
    </row>
    <row r="815" spans="2:2" ht="12.75">
      <c r="B815" s="16"/>
    </row>
    <row r="816" spans="2:2" ht="12.75">
      <c r="B816" s="16"/>
    </row>
    <row r="817" spans="2:2" ht="12.75">
      <c r="B817" s="16"/>
    </row>
    <row r="818" spans="2:2" ht="12.75">
      <c r="B818" s="16"/>
    </row>
    <row r="819" spans="2:2" ht="12.75">
      <c r="B819" s="16"/>
    </row>
    <row r="820" spans="2:2" ht="12.75">
      <c r="B820" s="16"/>
    </row>
    <row r="821" spans="2:2" ht="12.75">
      <c r="B821" s="16"/>
    </row>
    <row r="822" spans="2:2" ht="12.75">
      <c r="B822" s="16"/>
    </row>
    <row r="823" spans="2:2" ht="12.75">
      <c r="B823" s="16"/>
    </row>
    <row r="824" spans="2:2" ht="12.75">
      <c r="B824" s="16"/>
    </row>
    <row r="825" spans="2:2" ht="12.75">
      <c r="B825" s="16"/>
    </row>
    <row r="826" spans="2:2" ht="12.75">
      <c r="B826" s="16"/>
    </row>
    <row r="827" spans="2:2" ht="12.75">
      <c r="B827" s="16"/>
    </row>
    <row r="828" spans="2:2" ht="12.75">
      <c r="B828" s="16"/>
    </row>
    <row r="829" spans="2:2" ht="12.75">
      <c r="B829" s="16"/>
    </row>
    <row r="830" spans="2:2" ht="12.75">
      <c r="B830" s="16"/>
    </row>
    <row r="831" spans="2:2" ht="12.75">
      <c r="B831" s="16"/>
    </row>
    <row r="832" spans="2:2" ht="12.75">
      <c r="B832" s="16"/>
    </row>
    <row r="833" spans="2:2" ht="12.75">
      <c r="B833" s="16"/>
    </row>
    <row r="834" spans="2:2" ht="12.75">
      <c r="B834" s="16"/>
    </row>
    <row r="835" spans="2:2" ht="12.75">
      <c r="B835" s="16"/>
    </row>
    <row r="836" spans="2:2" ht="12.75">
      <c r="B836" s="16"/>
    </row>
    <row r="837" spans="2:2" ht="12.75">
      <c r="B837" s="16"/>
    </row>
    <row r="838" spans="2:2" ht="12.75">
      <c r="B838" s="16"/>
    </row>
    <row r="839" spans="2:2" ht="12.75">
      <c r="B839" s="16"/>
    </row>
    <row r="840" spans="2:2" ht="12.75">
      <c r="B840" s="16"/>
    </row>
    <row r="841" spans="2:2" ht="12.75">
      <c r="B841" s="16"/>
    </row>
    <row r="842" spans="2:2" ht="12.75">
      <c r="B842" s="16"/>
    </row>
    <row r="843" spans="2:2" ht="12.75">
      <c r="B843" s="16"/>
    </row>
    <row r="844" spans="2:2" ht="12.75">
      <c r="B844" s="16"/>
    </row>
    <row r="845" spans="2:2" ht="12.75">
      <c r="B845" s="16"/>
    </row>
    <row r="846" spans="2:2" ht="12.75">
      <c r="B846" s="16"/>
    </row>
    <row r="847" spans="2:2" ht="12.75">
      <c r="B847" s="16"/>
    </row>
    <row r="848" spans="2:2" ht="12.75">
      <c r="B848" s="16"/>
    </row>
    <row r="849" spans="2:2" ht="12.75">
      <c r="B849" s="16"/>
    </row>
    <row r="850" spans="2:2" ht="12.75">
      <c r="B850" s="16"/>
    </row>
    <row r="851" spans="2:2" ht="12.75">
      <c r="B851" s="16"/>
    </row>
    <row r="852" spans="2:2" ht="12.75">
      <c r="B852" s="16"/>
    </row>
    <row r="853" spans="2:2" ht="12.75">
      <c r="B853" s="16"/>
    </row>
    <row r="854" spans="2:2" ht="12.75">
      <c r="B854" s="16"/>
    </row>
    <row r="855" spans="2:2" ht="12.75">
      <c r="B855" s="16"/>
    </row>
    <row r="856" spans="2:2" ht="12.75">
      <c r="B856" s="16"/>
    </row>
    <row r="857" spans="2:2" ht="12.75">
      <c r="B857" s="16"/>
    </row>
    <row r="858" spans="2:2" ht="12.75">
      <c r="B858" s="16"/>
    </row>
    <row r="859" spans="2:2" ht="12.75">
      <c r="B859" s="16"/>
    </row>
    <row r="860" spans="2:2" ht="12.75">
      <c r="B860" s="16"/>
    </row>
    <row r="861" spans="2:2" ht="12.75">
      <c r="B861" s="16"/>
    </row>
    <row r="862" spans="2:2" ht="12.75">
      <c r="B862" s="16"/>
    </row>
    <row r="863" spans="2:2" ht="12.75">
      <c r="B863" s="16"/>
    </row>
    <row r="864" spans="2:2" ht="12.75">
      <c r="B864" s="16"/>
    </row>
    <row r="865" spans="2:2" ht="12.75">
      <c r="B865" s="16"/>
    </row>
    <row r="866" spans="2:2" ht="12.75">
      <c r="B866" s="16"/>
    </row>
    <row r="867" spans="2:2" ht="12.75">
      <c r="B867" s="16"/>
    </row>
    <row r="868" spans="2:2" ht="12.75">
      <c r="B868" s="16"/>
    </row>
    <row r="869" spans="2:2" ht="12.75">
      <c r="B869" s="16"/>
    </row>
    <row r="870" spans="2:2" ht="12.75">
      <c r="B870" s="16"/>
    </row>
    <row r="871" spans="2:2" ht="12.75">
      <c r="B871" s="16"/>
    </row>
    <row r="872" spans="2:2" ht="12.75">
      <c r="B872" s="16"/>
    </row>
    <row r="873" spans="2:2" ht="12.75">
      <c r="B873" s="16"/>
    </row>
    <row r="874" spans="2:2" ht="12.75">
      <c r="B874" s="16"/>
    </row>
    <row r="875" spans="2:2" ht="12.75">
      <c r="B875" s="16"/>
    </row>
    <row r="876" spans="2:2" ht="12.75">
      <c r="B876" s="16"/>
    </row>
    <row r="877" spans="2:2" ht="12.75">
      <c r="B877" s="16"/>
    </row>
    <row r="878" spans="2:2" ht="12.75">
      <c r="B878" s="16"/>
    </row>
    <row r="879" spans="2:2" ht="12.75">
      <c r="B879" s="16"/>
    </row>
    <row r="880" spans="2:2" ht="12.75">
      <c r="B880" s="16"/>
    </row>
    <row r="881" spans="2:2" ht="12.75">
      <c r="B881" s="16"/>
    </row>
    <row r="882" spans="2:2" ht="12.75">
      <c r="B882" s="16"/>
    </row>
    <row r="883" spans="2:2" ht="12.75">
      <c r="B883" s="16"/>
    </row>
    <row r="884" spans="2:2" ht="12.75">
      <c r="B884" s="16"/>
    </row>
    <row r="885" spans="2:2" ht="12.75">
      <c r="B885" s="16"/>
    </row>
    <row r="886" spans="2:2" ht="12.75">
      <c r="B886" s="16"/>
    </row>
    <row r="887" spans="2:2" ht="12.75">
      <c r="B887" s="16"/>
    </row>
    <row r="888" spans="2:2" ht="12.75">
      <c r="B888" s="16"/>
    </row>
    <row r="889" spans="2:2" ht="12.75">
      <c r="B889" s="16"/>
    </row>
    <row r="890" spans="2:2" ht="12.75">
      <c r="B890" s="16"/>
    </row>
    <row r="891" spans="2:2" ht="12.75">
      <c r="B891" s="16"/>
    </row>
    <row r="892" spans="2:2" ht="12.75">
      <c r="B892" s="16"/>
    </row>
    <row r="893" spans="2:2" ht="12.75">
      <c r="B893" s="16"/>
    </row>
    <row r="894" spans="2:2" ht="12.75">
      <c r="B894" s="16"/>
    </row>
    <row r="895" spans="2:2" ht="12.75">
      <c r="B895" s="16"/>
    </row>
    <row r="896" spans="2:2" ht="12.75">
      <c r="B896" s="16"/>
    </row>
    <row r="897" spans="2:2" ht="12.75">
      <c r="B897" s="16"/>
    </row>
    <row r="898" spans="2:2" ht="12.75">
      <c r="B898" s="16"/>
    </row>
    <row r="899" spans="2:2" ht="12.75">
      <c r="B899" s="16"/>
    </row>
    <row r="900" spans="2:2" ht="12.75">
      <c r="B900" s="16"/>
    </row>
    <row r="901" spans="2:2" ht="12.75">
      <c r="B901" s="16"/>
    </row>
    <row r="902" spans="2:2" ht="12.75">
      <c r="B902" s="16"/>
    </row>
    <row r="903" spans="2:2" ht="12.75">
      <c r="B903" s="16"/>
    </row>
    <row r="904" spans="2:2" ht="12.75">
      <c r="B904" s="16"/>
    </row>
    <row r="905" spans="2:2" ht="12.75">
      <c r="B905" s="16"/>
    </row>
    <row r="906" spans="2:2" ht="12.75">
      <c r="B906" s="16"/>
    </row>
    <row r="907" spans="2:2" ht="12.75">
      <c r="B907" s="16"/>
    </row>
    <row r="908" spans="2:2" ht="12.75">
      <c r="B908" s="16"/>
    </row>
    <row r="909" spans="2:2" ht="12.75">
      <c r="B909" s="16"/>
    </row>
    <row r="910" spans="2:2" ht="12.75">
      <c r="B910" s="16"/>
    </row>
    <row r="911" spans="2:2" ht="12.75">
      <c r="B911" s="16"/>
    </row>
    <row r="912" spans="2:2" ht="12.75">
      <c r="B912" s="16"/>
    </row>
    <row r="913" spans="2:2" ht="12.75">
      <c r="B913" s="16"/>
    </row>
    <row r="914" spans="2:2" ht="12.75">
      <c r="B914" s="16"/>
    </row>
    <row r="915" spans="2:2" ht="12.75">
      <c r="B915" s="16"/>
    </row>
    <row r="916" spans="2:2" ht="12.75">
      <c r="B916" s="16"/>
    </row>
    <row r="917" spans="2:2" ht="12.75">
      <c r="B917" s="16"/>
    </row>
    <row r="918" spans="2:2" ht="12.75">
      <c r="B918" s="16"/>
    </row>
    <row r="919" spans="2:2" ht="12.75">
      <c r="B919" s="16"/>
    </row>
    <row r="920" spans="2:2" ht="12.75">
      <c r="B920" s="16"/>
    </row>
    <row r="921" spans="2:2" ht="12.75">
      <c r="B921" s="16"/>
    </row>
    <row r="922" spans="2:2" ht="12.75">
      <c r="B922" s="16"/>
    </row>
    <row r="923" spans="2:2" ht="12.75">
      <c r="B923" s="16"/>
    </row>
    <row r="924" spans="2:2" ht="12.75">
      <c r="B924" s="16"/>
    </row>
    <row r="925" spans="2:2" ht="12.75">
      <c r="B925" s="16"/>
    </row>
    <row r="926" spans="2:2" ht="12.75">
      <c r="B926" s="16"/>
    </row>
    <row r="927" spans="2:2" ht="12.75">
      <c r="B927" s="16"/>
    </row>
    <row r="928" spans="2:2" ht="12.75">
      <c r="B928" s="16"/>
    </row>
    <row r="929" spans="2:2" ht="12.75">
      <c r="B929" s="16"/>
    </row>
    <row r="930" spans="2:2" ht="12.75">
      <c r="B930" s="16"/>
    </row>
    <row r="931" spans="2:2" ht="12.75">
      <c r="B931" s="16"/>
    </row>
    <row r="932" spans="2:2" ht="12.75">
      <c r="B932" s="16"/>
    </row>
    <row r="933" spans="2:2" ht="12.75">
      <c r="B933" s="16"/>
    </row>
    <row r="934" spans="2:2" ht="12.75">
      <c r="B934" s="16"/>
    </row>
    <row r="935" spans="2:2" ht="12.75">
      <c r="B935" s="16"/>
    </row>
    <row r="936" spans="2:2" ht="12.75">
      <c r="B936" s="16"/>
    </row>
    <row r="937" spans="2:2" ht="12.75">
      <c r="B937" s="16"/>
    </row>
    <row r="938" spans="2:2" ht="12.75">
      <c r="B938" s="16"/>
    </row>
    <row r="939" spans="2:2" ht="12.75">
      <c r="B939" s="16"/>
    </row>
    <row r="940" spans="2:2" ht="12.75">
      <c r="B940" s="16"/>
    </row>
    <row r="941" spans="2:2" ht="12.75">
      <c r="B941" s="16"/>
    </row>
    <row r="942" spans="2:2" ht="12.75">
      <c r="B942" s="16"/>
    </row>
    <row r="943" spans="2:2" ht="12.75">
      <c r="B943" s="16"/>
    </row>
    <row r="944" spans="2:2" ht="12.75">
      <c r="B944" s="16"/>
    </row>
    <row r="945" spans="2:2" ht="12.75">
      <c r="B945" s="16"/>
    </row>
    <row r="946" spans="2:2" ht="12.75">
      <c r="B946" s="16"/>
    </row>
    <row r="947" spans="2:2" ht="12.75">
      <c r="B947" s="16"/>
    </row>
    <row r="948" spans="2:2" ht="12.75">
      <c r="B948" s="16"/>
    </row>
    <row r="949" spans="2:2" ht="12.75">
      <c r="B949" s="16"/>
    </row>
    <row r="950" spans="2:2" ht="12.75">
      <c r="B950" s="16"/>
    </row>
    <row r="951" spans="2:2" ht="12.75">
      <c r="B951" s="16"/>
    </row>
    <row r="952" spans="2:2" ht="12.75">
      <c r="B952" s="16"/>
    </row>
    <row r="953" spans="2:2" ht="12.75">
      <c r="B953" s="16"/>
    </row>
    <row r="954" spans="2:2" ht="12.75">
      <c r="B954" s="16"/>
    </row>
    <row r="955" spans="2:2" ht="12.75">
      <c r="B955" s="16"/>
    </row>
    <row r="956" spans="2:2" ht="12.75">
      <c r="B956" s="16"/>
    </row>
    <row r="957" spans="2:2" ht="12.75">
      <c r="B957" s="16"/>
    </row>
    <row r="958" spans="2:2" ht="12.75">
      <c r="B958" s="16"/>
    </row>
    <row r="959" spans="2:2" ht="12.75">
      <c r="B959" s="16"/>
    </row>
    <row r="960" spans="2:2" ht="12.75">
      <c r="B960" s="16"/>
    </row>
    <row r="961" spans="2:2" ht="12.75">
      <c r="B961" s="16"/>
    </row>
    <row r="962" spans="2:2" ht="12.75">
      <c r="B962" s="16"/>
    </row>
    <row r="963" spans="2:2" ht="12.75">
      <c r="B963" s="16"/>
    </row>
    <row r="964" spans="2:2" ht="12.75">
      <c r="B964" s="16"/>
    </row>
    <row r="965" spans="2:2" ht="12.75">
      <c r="B965" s="16"/>
    </row>
    <row r="966" spans="2:2" ht="12.75">
      <c r="B966" s="16"/>
    </row>
    <row r="967" spans="2:2" ht="12.75">
      <c r="B967" s="16"/>
    </row>
    <row r="968" spans="2:2" ht="12.75">
      <c r="B968" s="16"/>
    </row>
    <row r="969" spans="2:2" ht="12.75">
      <c r="B969" s="16"/>
    </row>
    <row r="970" spans="2:2" ht="12.75">
      <c r="B970" s="16"/>
    </row>
    <row r="971" spans="2:2" ht="12.75">
      <c r="B971" s="16"/>
    </row>
    <row r="972" spans="2:2" ht="12.75">
      <c r="B972" s="16"/>
    </row>
    <row r="973" spans="2:2" ht="12.75">
      <c r="B973" s="16"/>
    </row>
    <row r="974" spans="2:2" ht="12.75">
      <c r="B974" s="16"/>
    </row>
    <row r="975" spans="2:2" ht="12.75">
      <c r="B975" s="16"/>
    </row>
    <row r="976" spans="2:2" ht="12.75">
      <c r="B976" s="16"/>
    </row>
    <row r="977" spans="2:2" ht="12.75">
      <c r="B977" s="16"/>
    </row>
    <row r="978" spans="2:2" ht="12.75">
      <c r="B978" s="16"/>
    </row>
    <row r="979" spans="2:2" ht="12.75">
      <c r="B979" s="16"/>
    </row>
    <row r="980" spans="2:2" ht="12.75">
      <c r="B980" s="16"/>
    </row>
    <row r="981" spans="2:2" ht="12.75">
      <c r="B981" s="16"/>
    </row>
    <row r="982" spans="2:2" ht="12.75">
      <c r="B982" s="16"/>
    </row>
    <row r="983" spans="2:2" ht="12.75">
      <c r="B983" s="16"/>
    </row>
    <row r="984" spans="2:2" ht="12.75">
      <c r="B984" s="16"/>
    </row>
    <row r="985" spans="2:2" ht="12.75">
      <c r="B985" s="16"/>
    </row>
    <row r="986" spans="2:2" ht="12.75">
      <c r="B986" s="16"/>
    </row>
    <row r="987" spans="2:2" ht="12.75">
      <c r="B987" s="16"/>
    </row>
    <row r="988" spans="2:2" ht="12.75">
      <c r="B988" s="16"/>
    </row>
    <row r="989" spans="2:2" ht="12.75">
      <c r="B989" s="16"/>
    </row>
    <row r="990" spans="2:2" ht="12.75">
      <c r="B990" s="16"/>
    </row>
    <row r="991" spans="2:2" ht="12.75">
      <c r="B991" s="16"/>
    </row>
    <row r="992" spans="2:2" ht="12.75">
      <c r="B992" s="16"/>
    </row>
    <row r="993" spans="2:2" ht="12.75">
      <c r="B993" s="16"/>
    </row>
    <row r="994" spans="2:2" ht="12.75">
      <c r="B994" s="16"/>
    </row>
    <row r="995" spans="2:2" ht="12.75">
      <c r="B995" s="16"/>
    </row>
    <row r="996" spans="2:2" ht="12.75">
      <c r="B996" s="16"/>
    </row>
    <row r="997" spans="2:2" ht="12.75">
      <c r="B997" s="16"/>
    </row>
    <row r="998" spans="2:2" ht="12.75">
      <c r="B998" s="16"/>
    </row>
    <row r="999" spans="2:2" ht="12.75">
      <c r="B999" s="16"/>
    </row>
    <row r="1000" spans="2:2" ht="12.75">
      <c r="B1000" s="16"/>
    </row>
  </sheetData>
  <hyperlinks>
    <hyperlink ref="B22" r:id="rId1" location="map=4/38.01/-95.84"/>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C998"/>
  <sheetViews>
    <sheetView workbookViewId="0"/>
  </sheetViews>
  <sheetFormatPr defaultColWidth="14.42578125" defaultRowHeight="15.75" customHeight="1"/>
  <cols>
    <col min="1" max="1" width="31.42578125" customWidth="1"/>
    <col min="2" max="2" width="71.7109375" customWidth="1"/>
    <col min="3" max="3" width="45.5703125" customWidth="1"/>
  </cols>
  <sheetData>
    <row r="1" spans="1:3" ht="15.75" customHeight="1">
      <c r="A1" s="1" t="s">
        <v>0</v>
      </c>
      <c r="B1" s="2" t="s">
        <v>59</v>
      </c>
      <c r="C1" s="42"/>
    </row>
    <row r="2" spans="1:3" ht="15.75" customHeight="1">
      <c r="A2" s="1" t="s">
        <v>3</v>
      </c>
      <c r="B2" s="18" t="s">
        <v>60</v>
      </c>
      <c r="C2" s="43"/>
    </row>
    <row r="3" spans="1:3" ht="15.75" customHeight="1">
      <c r="A3" s="1" t="s">
        <v>5</v>
      </c>
      <c r="B3" s="18" t="s">
        <v>358</v>
      </c>
      <c r="C3" s="42"/>
    </row>
    <row r="4" spans="1:3" ht="15.75" customHeight="1">
      <c r="A4" s="1" t="s">
        <v>7</v>
      </c>
      <c r="B4" s="18" t="s">
        <v>359</v>
      </c>
      <c r="C4" s="44"/>
    </row>
    <row r="5" spans="1:3" ht="15.75" customHeight="1">
      <c r="A5" s="1" t="s">
        <v>12</v>
      </c>
      <c r="B5" s="18" t="s">
        <v>360</v>
      </c>
      <c r="C5" s="45"/>
    </row>
    <row r="6" spans="1:3" ht="15.75" customHeight="1">
      <c r="A6" s="1"/>
      <c r="B6" s="26"/>
      <c r="C6" s="45"/>
    </row>
    <row r="7" spans="1:3" ht="15.75" customHeight="1">
      <c r="A7" s="7" t="s">
        <v>69</v>
      </c>
      <c r="B7" s="26"/>
      <c r="C7" s="45"/>
    </row>
    <row r="8" spans="1:3" ht="15.75" customHeight="1">
      <c r="A8" s="1" t="s">
        <v>25</v>
      </c>
      <c r="B8" s="18" t="s">
        <v>361</v>
      </c>
      <c r="C8" s="45"/>
    </row>
    <row r="9" spans="1:3" ht="15.75" customHeight="1">
      <c r="A9" s="1" t="s">
        <v>28</v>
      </c>
      <c r="B9" s="18" t="s">
        <v>362</v>
      </c>
      <c r="C9" s="45"/>
    </row>
    <row r="10" spans="1:3" ht="15.75" customHeight="1">
      <c r="A10" s="1" t="s">
        <v>30</v>
      </c>
      <c r="B10" s="18" t="s">
        <v>363</v>
      </c>
      <c r="C10" s="45"/>
    </row>
    <row r="11" spans="1:3" ht="15.75" customHeight="1">
      <c r="A11" s="1" t="s">
        <v>41</v>
      </c>
      <c r="B11" s="18" t="s">
        <v>364</v>
      </c>
      <c r="C11" s="45"/>
    </row>
    <row r="12" spans="1:3" ht="15.75" customHeight="1">
      <c r="A12" s="1" t="s">
        <v>42</v>
      </c>
      <c r="B12" s="18" t="s">
        <v>365</v>
      </c>
    </row>
    <row r="13" spans="1:3" ht="15.75" customHeight="1">
      <c r="A13" s="1"/>
      <c r="B13" s="18" t="s">
        <v>366</v>
      </c>
    </row>
    <row r="14" spans="1:3" ht="15.75" customHeight="1">
      <c r="A14" s="1" t="s">
        <v>45</v>
      </c>
      <c r="B14" s="18" t="s">
        <v>367</v>
      </c>
      <c r="C14" s="43"/>
    </row>
    <row r="15" spans="1:3" ht="15.75" customHeight="1">
      <c r="A15" s="12"/>
      <c r="B15" s="26"/>
      <c r="C15" s="43"/>
    </row>
    <row r="16" spans="1:3" ht="15.75" customHeight="1">
      <c r="A16" s="13" t="s">
        <v>72</v>
      </c>
      <c r="B16" s="26"/>
      <c r="C16" s="43"/>
    </row>
    <row r="17" spans="1:3" ht="15.75" customHeight="1">
      <c r="A17" s="12" t="s">
        <v>95</v>
      </c>
      <c r="B17" s="28" t="s">
        <v>368</v>
      </c>
      <c r="C17" s="43"/>
    </row>
    <row r="18" spans="1:3" ht="15.75" customHeight="1">
      <c r="A18" s="12" t="s">
        <v>85</v>
      </c>
      <c r="B18" s="18" t="s">
        <v>369</v>
      </c>
      <c r="C18" s="42"/>
    </row>
    <row r="19" spans="1:3" ht="15.75" customHeight="1">
      <c r="A19" s="12" t="s">
        <v>87</v>
      </c>
      <c r="B19" s="18" t="s">
        <v>370</v>
      </c>
      <c r="C19" s="43"/>
    </row>
    <row r="20" spans="1:3" ht="15.75" customHeight="1">
      <c r="A20" s="12" t="s">
        <v>89</v>
      </c>
      <c r="B20" s="18">
        <v>2015</v>
      </c>
      <c r="C20" s="43"/>
    </row>
    <row r="21" spans="1:3" ht="15.75" customHeight="1">
      <c r="A21" s="12" t="s">
        <v>90</v>
      </c>
      <c r="B21" s="18" t="s">
        <v>91</v>
      </c>
      <c r="C21" s="43"/>
    </row>
    <row r="22" spans="1:3" ht="15.75" customHeight="1">
      <c r="A22" s="15" t="s">
        <v>92</v>
      </c>
      <c r="B22" s="27" t="s">
        <v>371</v>
      </c>
      <c r="C22" s="43"/>
    </row>
    <row r="23" spans="1:3" ht="15.75" customHeight="1">
      <c r="A23" s="17" t="s">
        <v>96</v>
      </c>
      <c r="B23" s="19">
        <v>42967</v>
      </c>
      <c r="C23" s="43"/>
    </row>
    <row r="24" spans="1:3" ht="15.75" customHeight="1">
      <c r="A24" s="12" t="s">
        <v>97</v>
      </c>
      <c r="B24" s="18" t="s">
        <v>195</v>
      </c>
      <c r="C24" s="43"/>
    </row>
    <row r="25" spans="1:3" ht="15.75" customHeight="1">
      <c r="B25" s="26"/>
      <c r="C25" s="43"/>
    </row>
    <row r="26" spans="1:3" ht="15.75" customHeight="1">
      <c r="B26" s="16"/>
      <c r="C26" s="43"/>
    </row>
    <row r="27" spans="1:3" ht="15.75" customHeight="1">
      <c r="B27" s="16"/>
      <c r="C27" s="43"/>
    </row>
    <row r="28" spans="1:3" ht="15.75" customHeight="1">
      <c r="B28" s="16"/>
      <c r="C28" s="43"/>
    </row>
    <row r="29" spans="1:3" ht="15.75" customHeight="1">
      <c r="B29" s="16"/>
      <c r="C29" s="43"/>
    </row>
    <row r="30" spans="1:3" ht="15.75" customHeight="1">
      <c r="B30" s="16"/>
      <c r="C30" s="43"/>
    </row>
    <row r="31" spans="1:3" ht="15.75" customHeight="1">
      <c r="B31" s="16"/>
      <c r="C31" s="43"/>
    </row>
    <row r="32" spans="1:3" ht="15.75" customHeight="1">
      <c r="B32" s="16"/>
      <c r="C32" s="43"/>
    </row>
    <row r="33" spans="2:3" ht="15.75" customHeight="1">
      <c r="B33" s="16"/>
      <c r="C33" s="43"/>
    </row>
    <row r="34" spans="2:3" ht="15.75" customHeight="1">
      <c r="B34" s="16"/>
      <c r="C34" s="43"/>
    </row>
    <row r="35" spans="2:3" ht="15.75" customHeight="1">
      <c r="B35" s="16"/>
      <c r="C35" s="43"/>
    </row>
    <row r="36" spans="2:3" ht="15.75" customHeight="1">
      <c r="B36" s="16"/>
      <c r="C36" s="43"/>
    </row>
    <row r="37" spans="2:3" ht="15.75" customHeight="1">
      <c r="B37" s="16"/>
      <c r="C37" s="43"/>
    </row>
    <row r="38" spans="2:3" ht="15.75" customHeight="1">
      <c r="B38" s="16"/>
      <c r="C38" s="43"/>
    </row>
    <row r="39" spans="2:3" ht="15.75" customHeight="1">
      <c r="B39" s="16"/>
      <c r="C39" s="43"/>
    </row>
    <row r="40" spans="2:3" ht="15.75" customHeight="1">
      <c r="B40" s="16"/>
      <c r="C40" s="43"/>
    </row>
    <row r="41" spans="2:3" ht="15.75" customHeight="1">
      <c r="B41" s="16"/>
      <c r="C41" s="43"/>
    </row>
    <row r="42" spans="2:3" ht="15.75" customHeight="1">
      <c r="B42" s="16"/>
      <c r="C42" s="43"/>
    </row>
    <row r="43" spans="2:3" ht="15.75" customHeight="1">
      <c r="B43" s="16"/>
      <c r="C43" s="43"/>
    </row>
    <row r="44" spans="2:3" ht="15.75" customHeight="1">
      <c r="B44" s="16"/>
      <c r="C44" s="43"/>
    </row>
    <row r="45" spans="2:3" ht="12.75">
      <c r="B45" s="16"/>
      <c r="C45" s="43"/>
    </row>
    <row r="46" spans="2:3" ht="12.75">
      <c r="B46" s="16"/>
      <c r="C46" s="43"/>
    </row>
    <row r="47" spans="2:3" ht="12.75">
      <c r="B47" s="16"/>
      <c r="C47" s="43"/>
    </row>
    <row r="48" spans="2:3" ht="12.75">
      <c r="B48" s="16"/>
      <c r="C48" s="43"/>
    </row>
    <row r="49" spans="2:3" ht="12.75">
      <c r="B49" s="16"/>
      <c r="C49" s="43"/>
    </row>
    <row r="50" spans="2:3" ht="12.75">
      <c r="B50" s="16"/>
      <c r="C50" s="43"/>
    </row>
    <row r="51" spans="2:3" ht="12.75">
      <c r="B51" s="16"/>
      <c r="C51" s="43"/>
    </row>
    <row r="52" spans="2:3" ht="12.75">
      <c r="B52" s="16"/>
      <c r="C52" s="43"/>
    </row>
    <row r="53" spans="2:3" ht="12.75">
      <c r="B53" s="16"/>
      <c r="C53" s="43"/>
    </row>
    <row r="54" spans="2:3" ht="12.75">
      <c r="B54" s="16"/>
      <c r="C54" s="43"/>
    </row>
    <row r="55" spans="2:3" ht="12.75">
      <c r="B55" s="16"/>
      <c r="C55" s="43"/>
    </row>
    <row r="56" spans="2:3" ht="12.75">
      <c r="B56" s="16"/>
      <c r="C56" s="43"/>
    </row>
    <row r="57" spans="2:3" ht="12.75">
      <c r="B57" s="16"/>
      <c r="C57" s="43"/>
    </row>
    <row r="58" spans="2:3" ht="12.75">
      <c r="B58" s="16"/>
      <c r="C58" s="43"/>
    </row>
    <row r="59" spans="2:3" ht="12.75">
      <c r="B59" s="16"/>
      <c r="C59" s="43"/>
    </row>
    <row r="60" spans="2:3" ht="12.75">
      <c r="B60" s="16"/>
      <c r="C60" s="43"/>
    </row>
    <row r="61" spans="2:3" ht="12.75">
      <c r="B61" s="16"/>
      <c r="C61" s="43"/>
    </row>
    <row r="62" spans="2:3" ht="12.75">
      <c r="B62" s="16"/>
      <c r="C62" s="43"/>
    </row>
    <row r="63" spans="2:3" ht="12.75">
      <c r="B63" s="16"/>
      <c r="C63" s="43"/>
    </row>
    <row r="64" spans="2:3" ht="12.75">
      <c r="B64" s="16"/>
      <c r="C64" s="43"/>
    </row>
    <row r="65" spans="2:3" ht="12.75">
      <c r="B65" s="16"/>
      <c r="C65" s="43"/>
    </row>
    <row r="66" spans="2:3" ht="12.75">
      <c r="B66" s="16"/>
      <c r="C66" s="43"/>
    </row>
    <row r="67" spans="2:3" ht="12.75">
      <c r="B67" s="16"/>
      <c r="C67" s="43"/>
    </row>
    <row r="68" spans="2:3" ht="12.75">
      <c r="B68" s="16"/>
      <c r="C68" s="43"/>
    </row>
    <row r="69" spans="2:3" ht="12.75">
      <c r="B69" s="16"/>
      <c r="C69" s="43"/>
    </row>
    <row r="70" spans="2:3" ht="12.75">
      <c r="B70" s="16"/>
      <c r="C70" s="43"/>
    </row>
    <row r="71" spans="2:3" ht="12.75">
      <c r="B71" s="16"/>
      <c r="C71" s="43"/>
    </row>
    <row r="72" spans="2:3" ht="12.75">
      <c r="B72" s="16"/>
      <c r="C72" s="43"/>
    </row>
    <row r="73" spans="2:3" ht="12.75">
      <c r="B73" s="16"/>
      <c r="C73" s="43"/>
    </row>
    <row r="74" spans="2:3" ht="12.75">
      <c r="B74" s="16"/>
      <c r="C74" s="43"/>
    </row>
    <row r="75" spans="2:3" ht="12.75">
      <c r="B75" s="16"/>
      <c r="C75" s="43"/>
    </row>
    <row r="76" spans="2:3" ht="12.75">
      <c r="B76" s="16"/>
      <c r="C76" s="43"/>
    </row>
    <row r="77" spans="2:3" ht="12.75">
      <c r="B77" s="16"/>
      <c r="C77" s="43"/>
    </row>
    <row r="78" spans="2:3" ht="12.75">
      <c r="B78" s="16"/>
      <c r="C78" s="43"/>
    </row>
    <row r="79" spans="2:3" ht="12.75">
      <c r="B79" s="16"/>
      <c r="C79" s="43"/>
    </row>
    <row r="80" spans="2:3" ht="12.75">
      <c r="B80" s="16"/>
      <c r="C80" s="43"/>
    </row>
    <row r="81" spans="2:3" ht="12.75">
      <c r="B81" s="16"/>
      <c r="C81" s="43"/>
    </row>
    <row r="82" spans="2:3" ht="12.75">
      <c r="B82" s="16"/>
      <c r="C82" s="43"/>
    </row>
    <row r="83" spans="2:3" ht="12.75">
      <c r="B83" s="16"/>
      <c r="C83" s="43"/>
    </row>
    <row r="84" spans="2:3" ht="12.75">
      <c r="B84" s="16"/>
      <c r="C84" s="43"/>
    </row>
    <row r="85" spans="2:3" ht="12.75">
      <c r="B85" s="16"/>
      <c r="C85" s="43"/>
    </row>
    <row r="86" spans="2:3" ht="12.75">
      <c r="B86" s="16"/>
      <c r="C86" s="43"/>
    </row>
    <row r="87" spans="2:3" ht="12.75">
      <c r="B87" s="16"/>
      <c r="C87" s="43"/>
    </row>
    <row r="88" spans="2:3" ht="12.75">
      <c r="B88" s="16"/>
      <c r="C88" s="43"/>
    </row>
    <row r="89" spans="2:3" ht="12.75">
      <c r="B89" s="16"/>
      <c r="C89" s="43"/>
    </row>
    <row r="90" spans="2:3" ht="12.75">
      <c r="B90" s="16"/>
      <c r="C90" s="43"/>
    </row>
    <row r="91" spans="2:3" ht="12.75">
      <c r="B91" s="16"/>
      <c r="C91" s="43"/>
    </row>
    <row r="92" spans="2:3" ht="12.75">
      <c r="B92" s="16"/>
      <c r="C92" s="43"/>
    </row>
    <row r="93" spans="2:3" ht="12.75">
      <c r="B93" s="16"/>
      <c r="C93" s="43"/>
    </row>
    <row r="94" spans="2:3" ht="12.75">
      <c r="B94" s="16"/>
      <c r="C94" s="43"/>
    </row>
    <row r="95" spans="2:3" ht="12.75">
      <c r="B95" s="16"/>
      <c r="C95" s="43"/>
    </row>
    <row r="96" spans="2:3" ht="12.75">
      <c r="B96" s="16"/>
      <c r="C96" s="43"/>
    </row>
    <row r="97" spans="2:3" ht="12.75">
      <c r="B97" s="16"/>
      <c r="C97" s="43"/>
    </row>
    <row r="98" spans="2:3" ht="12.75">
      <c r="B98" s="16"/>
      <c r="C98" s="43"/>
    </row>
    <row r="99" spans="2:3" ht="12.75">
      <c r="B99" s="16"/>
      <c r="C99" s="43"/>
    </row>
    <row r="100" spans="2:3" ht="12.75">
      <c r="B100" s="16"/>
      <c r="C100" s="43"/>
    </row>
    <row r="101" spans="2:3" ht="12.75">
      <c r="B101" s="16"/>
      <c r="C101" s="43"/>
    </row>
    <row r="102" spans="2:3" ht="12.75">
      <c r="B102" s="16"/>
      <c r="C102" s="43"/>
    </row>
    <row r="103" spans="2:3" ht="12.75">
      <c r="B103" s="16"/>
      <c r="C103" s="43"/>
    </row>
    <row r="104" spans="2:3" ht="12.75">
      <c r="B104" s="16"/>
      <c r="C104" s="43"/>
    </row>
    <row r="105" spans="2:3" ht="12.75">
      <c r="B105" s="16"/>
      <c r="C105" s="43"/>
    </row>
    <row r="106" spans="2:3" ht="12.75">
      <c r="B106" s="16"/>
      <c r="C106" s="43"/>
    </row>
    <row r="107" spans="2:3" ht="12.75">
      <c r="B107" s="16"/>
      <c r="C107" s="43"/>
    </row>
    <row r="108" spans="2:3" ht="12.75">
      <c r="B108" s="16"/>
      <c r="C108" s="43"/>
    </row>
    <row r="109" spans="2:3" ht="12.75">
      <c r="B109" s="16"/>
      <c r="C109" s="43"/>
    </row>
    <row r="110" spans="2:3" ht="12.75">
      <c r="B110" s="16"/>
      <c r="C110" s="43"/>
    </row>
    <row r="111" spans="2:3" ht="12.75">
      <c r="B111" s="16"/>
      <c r="C111" s="43"/>
    </row>
    <row r="112" spans="2:3" ht="12.75">
      <c r="B112" s="16"/>
      <c r="C112" s="43"/>
    </row>
    <row r="113" spans="2:3" ht="12.75">
      <c r="B113" s="16"/>
      <c r="C113" s="43"/>
    </row>
    <row r="114" spans="2:3" ht="12.75">
      <c r="B114" s="16"/>
      <c r="C114" s="43"/>
    </row>
    <row r="115" spans="2:3" ht="12.75">
      <c r="B115" s="16"/>
      <c r="C115" s="43"/>
    </row>
    <row r="116" spans="2:3" ht="12.75">
      <c r="B116" s="16"/>
      <c r="C116" s="43"/>
    </row>
    <row r="117" spans="2:3" ht="12.75">
      <c r="B117" s="16"/>
      <c r="C117" s="43"/>
    </row>
    <row r="118" spans="2:3" ht="12.75">
      <c r="B118" s="16"/>
      <c r="C118" s="43"/>
    </row>
    <row r="119" spans="2:3" ht="12.75">
      <c r="B119" s="16"/>
      <c r="C119" s="43"/>
    </row>
    <row r="120" spans="2:3" ht="12.75">
      <c r="B120" s="16"/>
      <c r="C120" s="43"/>
    </row>
    <row r="121" spans="2:3" ht="12.75">
      <c r="B121" s="16"/>
      <c r="C121" s="43"/>
    </row>
    <row r="122" spans="2:3" ht="12.75">
      <c r="B122" s="16"/>
      <c r="C122" s="43"/>
    </row>
    <row r="123" spans="2:3" ht="12.75">
      <c r="B123" s="16"/>
      <c r="C123" s="43"/>
    </row>
    <row r="124" spans="2:3" ht="12.75">
      <c r="B124" s="16"/>
      <c r="C124" s="43"/>
    </row>
    <row r="125" spans="2:3" ht="12.75">
      <c r="B125" s="16"/>
      <c r="C125" s="43"/>
    </row>
    <row r="126" spans="2:3" ht="12.75">
      <c r="B126" s="16"/>
      <c r="C126" s="43"/>
    </row>
    <row r="127" spans="2:3" ht="12.75">
      <c r="B127" s="16"/>
      <c r="C127" s="43"/>
    </row>
    <row r="128" spans="2:3" ht="12.75">
      <c r="B128" s="16"/>
      <c r="C128" s="43"/>
    </row>
    <row r="129" spans="2:3" ht="12.75">
      <c r="B129" s="16"/>
      <c r="C129" s="43"/>
    </row>
    <row r="130" spans="2:3" ht="12.75">
      <c r="B130" s="16"/>
      <c r="C130" s="43"/>
    </row>
    <row r="131" spans="2:3" ht="12.75">
      <c r="B131" s="16"/>
      <c r="C131" s="43"/>
    </row>
    <row r="132" spans="2:3" ht="12.75">
      <c r="B132" s="16"/>
      <c r="C132" s="43"/>
    </row>
    <row r="133" spans="2:3" ht="12.75">
      <c r="B133" s="16"/>
      <c r="C133" s="43"/>
    </row>
    <row r="134" spans="2:3" ht="12.75">
      <c r="B134" s="16"/>
      <c r="C134" s="43"/>
    </row>
    <row r="135" spans="2:3" ht="12.75">
      <c r="B135" s="16"/>
      <c r="C135" s="43"/>
    </row>
    <row r="136" spans="2:3" ht="12.75">
      <c r="B136" s="16"/>
      <c r="C136" s="43"/>
    </row>
    <row r="137" spans="2:3" ht="12.75">
      <c r="B137" s="16"/>
      <c r="C137" s="43"/>
    </row>
    <row r="138" spans="2:3" ht="12.75">
      <c r="B138" s="16"/>
      <c r="C138" s="43"/>
    </row>
    <row r="139" spans="2:3" ht="12.75">
      <c r="B139" s="16"/>
      <c r="C139" s="43"/>
    </row>
    <row r="140" spans="2:3" ht="12.75">
      <c r="B140" s="16"/>
      <c r="C140" s="43"/>
    </row>
    <row r="141" spans="2:3" ht="12.75">
      <c r="B141" s="16"/>
      <c r="C141" s="43"/>
    </row>
    <row r="142" spans="2:3" ht="12.75">
      <c r="B142" s="16"/>
      <c r="C142" s="43"/>
    </row>
    <row r="143" spans="2:3" ht="12.75">
      <c r="B143" s="16"/>
      <c r="C143" s="43"/>
    </row>
    <row r="144" spans="2:3" ht="12.75">
      <c r="B144" s="16"/>
      <c r="C144" s="43"/>
    </row>
    <row r="145" spans="2:3" ht="12.75">
      <c r="B145" s="16"/>
      <c r="C145" s="43"/>
    </row>
    <row r="146" spans="2:3" ht="12.75">
      <c r="B146" s="16"/>
      <c r="C146" s="43"/>
    </row>
    <row r="147" spans="2:3" ht="12.75">
      <c r="B147" s="16"/>
      <c r="C147" s="43"/>
    </row>
    <row r="148" spans="2:3" ht="12.75">
      <c r="B148" s="16"/>
      <c r="C148" s="43"/>
    </row>
    <row r="149" spans="2:3" ht="12.75">
      <c r="B149" s="16"/>
      <c r="C149" s="43"/>
    </row>
    <row r="150" spans="2:3" ht="12.75">
      <c r="B150" s="16"/>
      <c r="C150" s="43"/>
    </row>
    <row r="151" spans="2:3" ht="12.75">
      <c r="B151" s="16"/>
      <c r="C151" s="43"/>
    </row>
    <row r="152" spans="2:3" ht="12.75">
      <c r="B152" s="16"/>
      <c r="C152" s="43"/>
    </row>
    <row r="153" spans="2:3" ht="12.75">
      <c r="B153" s="16"/>
      <c r="C153" s="43"/>
    </row>
    <row r="154" spans="2:3" ht="12.75">
      <c r="B154" s="16"/>
      <c r="C154" s="43"/>
    </row>
    <row r="155" spans="2:3" ht="12.75">
      <c r="B155" s="16"/>
      <c r="C155" s="43"/>
    </row>
    <row r="156" spans="2:3" ht="12.75">
      <c r="B156" s="16"/>
      <c r="C156" s="43"/>
    </row>
    <row r="157" spans="2:3" ht="12.75">
      <c r="B157" s="16"/>
      <c r="C157" s="43"/>
    </row>
    <row r="158" spans="2:3" ht="12.75">
      <c r="B158" s="16"/>
      <c r="C158" s="43"/>
    </row>
    <row r="159" spans="2:3" ht="12.75">
      <c r="B159" s="16"/>
      <c r="C159" s="43"/>
    </row>
    <row r="160" spans="2:3" ht="12.75">
      <c r="B160" s="16"/>
      <c r="C160" s="43"/>
    </row>
    <row r="161" spans="2:3" ht="12.75">
      <c r="B161" s="16"/>
      <c r="C161" s="43"/>
    </row>
    <row r="162" spans="2:3" ht="12.75">
      <c r="B162" s="16"/>
      <c r="C162" s="43"/>
    </row>
    <row r="163" spans="2:3" ht="12.75">
      <c r="B163" s="16"/>
      <c r="C163" s="43"/>
    </row>
    <row r="164" spans="2:3" ht="12.75">
      <c r="B164" s="16"/>
      <c r="C164" s="43"/>
    </row>
    <row r="165" spans="2:3" ht="12.75">
      <c r="B165" s="16"/>
      <c r="C165" s="43"/>
    </row>
    <row r="166" spans="2:3" ht="12.75">
      <c r="B166" s="16"/>
      <c r="C166" s="43"/>
    </row>
    <row r="167" spans="2:3" ht="12.75">
      <c r="B167" s="16"/>
      <c r="C167" s="43"/>
    </row>
    <row r="168" spans="2:3" ht="12.75">
      <c r="B168" s="16"/>
      <c r="C168" s="43"/>
    </row>
    <row r="169" spans="2:3" ht="12.75">
      <c r="B169" s="16"/>
      <c r="C169" s="43"/>
    </row>
    <row r="170" spans="2:3" ht="12.75">
      <c r="B170" s="16"/>
      <c r="C170" s="43"/>
    </row>
    <row r="171" spans="2:3" ht="12.75">
      <c r="B171" s="16"/>
      <c r="C171" s="43"/>
    </row>
    <row r="172" spans="2:3" ht="12.75">
      <c r="B172" s="16"/>
      <c r="C172" s="43"/>
    </row>
    <row r="173" spans="2:3" ht="12.75">
      <c r="B173" s="16"/>
      <c r="C173" s="43"/>
    </row>
    <row r="174" spans="2:3" ht="12.75">
      <c r="B174" s="16"/>
      <c r="C174" s="43"/>
    </row>
    <row r="175" spans="2:3" ht="12.75">
      <c r="B175" s="16"/>
      <c r="C175" s="43"/>
    </row>
    <row r="176" spans="2:3" ht="12.75">
      <c r="B176" s="16"/>
      <c r="C176" s="43"/>
    </row>
    <row r="177" spans="2:3" ht="12.75">
      <c r="B177" s="16"/>
      <c r="C177" s="43"/>
    </row>
    <row r="178" spans="2:3" ht="12.75">
      <c r="B178" s="16"/>
      <c r="C178" s="43"/>
    </row>
    <row r="179" spans="2:3" ht="12.75">
      <c r="B179" s="16"/>
      <c r="C179" s="43"/>
    </row>
    <row r="180" spans="2:3" ht="12.75">
      <c r="B180" s="16"/>
      <c r="C180" s="43"/>
    </row>
    <row r="181" spans="2:3" ht="12.75">
      <c r="B181" s="16"/>
      <c r="C181" s="43"/>
    </row>
    <row r="182" spans="2:3" ht="12.75">
      <c r="B182" s="16"/>
      <c r="C182" s="43"/>
    </row>
    <row r="183" spans="2:3" ht="12.75">
      <c r="B183" s="16"/>
      <c r="C183" s="43"/>
    </row>
    <row r="184" spans="2:3" ht="12.75">
      <c r="B184" s="16"/>
      <c r="C184" s="43"/>
    </row>
    <row r="185" spans="2:3" ht="12.75">
      <c r="B185" s="16"/>
      <c r="C185" s="43"/>
    </row>
    <row r="186" spans="2:3" ht="12.75">
      <c r="B186" s="16"/>
      <c r="C186" s="43"/>
    </row>
    <row r="187" spans="2:3" ht="12.75">
      <c r="B187" s="16"/>
      <c r="C187" s="43"/>
    </row>
    <row r="188" spans="2:3" ht="12.75">
      <c r="B188" s="16"/>
      <c r="C188" s="43"/>
    </row>
    <row r="189" spans="2:3" ht="12.75">
      <c r="B189" s="16"/>
      <c r="C189" s="43"/>
    </row>
    <row r="190" spans="2:3" ht="12.75">
      <c r="B190" s="16"/>
      <c r="C190" s="43"/>
    </row>
    <row r="191" spans="2:3" ht="12.75">
      <c r="B191" s="16"/>
      <c r="C191" s="43"/>
    </row>
    <row r="192" spans="2:3" ht="12.75">
      <c r="B192" s="16"/>
      <c r="C192" s="43"/>
    </row>
    <row r="193" spans="2:3" ht="12.75">
      <c r="B193" s="16"/>
      <c r="C193" s="43"/>
    </row>
    <row r="194" spans="2:3" ht="12.75">
      <c r="B194" s="16"/>
      <c r="C194" s="43"/>
    </row>
    <row r="195" spans="2:3" ht="12.75">
      <c r="B195" s="16"/>
      <c r="C195" s="43"/>
    </row>
    <row r="196" spans="2:3" ht="12.75">
      <c r="B196" s="16"/>
      <c r="C196" s="43"/>
    </row>
    <row r="197" spans="2:3" ht="12.75">
      <c r="B197" s="16"/>
      <c r="C197" s="43"/>
    </row>
    <row r="198" spans="2:3" ht="12.75">
      <c r="B198" s="16"/>
      <c r="C198" s="43"/>
    </row>
    <row r="199" spans="2:3" ht="12.75">
      <c r="B199" s="16"/>
      <c r="C199" s="43"/>
    </row>
    <row r="200" spans="2:3" ht="12.75">
      <c r="B200" s="16"/>
      <c r="C200" s="43"/>
    </row>
    <row r="201" spans="2:3" ht="12.75">
      <c r="B201" s="16"/>
      <c r="C201" s="43"/>
    </row>
    <row r="202" spans="2:3" ht="12.75">
      <c r="B202" s="16"/>
      <c r="C202" s="43"/>
    </row>
    <row r="203" spans="2:3" ht="12.75">
      <c r="B203" s="16"/>
      <c r="C203" s="43"/>
    </row>
    <row r="204" spans="2:3" ht="12.75">
      <c r="B204" s="16"/>
      <c r="C204" s="43"/>
    </row>
    <row r="205" spans="2:3" ht="12.75">
      <c r="B205" s="16"/>
      <c r="C205" s="43"/>
    </row>
    <row r="206" spans="2:3" ht="12.75">
      <c r="B206" s="16"/>
      <c r="C206" s="43"/>
    </row>
    <row r="207" spans="2:3" ht="12.75">
      <c r="B207" s="16"/>
      <c r="C207" s="43"/>
    </row>
    <row r="208" spans="2:3" ht="12.75">
      <c r="B208" s="16"/>
      <c r="C208" s="43"/>
    </row>
    <row r="209" spans="2:3" ht="12.75">
      <c r="B209" s="16"/>
      <c r="C209" s="43"/>
    </row>
    <row r="210" spans="2:3" ht="12.75">
      <c r="B210" s="16"/>
      <c r="C210" s="43"/>
    </row>
    <row r="211" spans="2:3" ht="12.75">
      <c r="B211" s="16"/>
      <c r="C211" s="43"/>
    </row>
    <row r="212" spans="2:3" ht="12.75">
      <c r="B212" s="16"/>
      <c r="C212" s="43"/>
    </row>
    <row r="213" spans="2:3" ht="12.75">
      <c r="B213" s="16"/>
      <c r="C213" s="43"/>
    </row>
    <row r="214" spans="2:3" ht="12.75">
      <c r="B214" s="16"/>
      <c r="C214" s="43"/>
    </row>
    <row r="215" spans="2:3" ht="12.75">
      <c r="B215" s="16"/>
      <c r="C215" s="43"/>
    </row>
    <row r="216" spans="2:3" ht="12.75">
      <c r="B216" s="16"/>
      <c r="C216" s="43"/>
    </row>
    <row r="217" spans="2:3" ht="12.75">
      <c r="B217" s="16"/>
      <c r="C217" s="43"/>
    </row>
    <row r="218" spans="2:3" ht="12.75">
      <c r="B218" s="16"/>
      <c r="C218" s="43"/>
    </row>
    <row r="219" spans="2:3" ht="12.75">
      <c r="B219" s="16"/>
      <c r="C219" s="43"/>
    </row>
    <row r="220" spans="2:3" ht="12.75">
      <c r="B220" s="16"/>
      <c r="C220" s="43"/>
    </row>
    <row r="221" spans="2:3" ht="12.75">
      <c r="B221" s="16"/>
      <c r="C221" s="43"/>
    </row>
    <row r="222" spans="2:3" ht="12.75">
      <c r="B222" s="16"/>
      <c r="C222" s="43"/>
    </row>
    <row r="223" spans="2:3" ht="12.75">
      <c r="B223" s="16"/>
      <c r="C223" s="43"/>
    </row>
    <row r="224" spans="2:3" ht="12.75">
      <c r="B224" s="16"/>
      <c r="C224" s="43"/>
    </row>
    <row r="225" spans="2:3" ht="12.75">
      <c r="B225" s="16"/>
      <c r="C225" s="43"/>
    </row>
    <row r="226" spans="2:3" ht="12.75">
      <c r="B226" s="16"/>
      <c r="C226" s="43"/>
    </row>
    <row r="227" spans="2:3" ht="12.75">
      <c r="B227" s="16"/>
      <c r="C227" s="43"/>
    </row>
    <row r="228" spans="2:3" ht="12.75">
      <c r="B228" s="16"/>
      <c r="C228" s="43"/>
    </row>
    <row r="229" spans="2:3" ht="12.75">
      <c r="B229" s="16"/>
      <c r="C229" s="43"/>
    </row>
    <row r="230" spans="2:3" ht="12.75">
      <c r="B230" s="16"/>
      <c r="C230" s="43"/>
    </row>
    <row r="231" spans="2:3" ht="12.75">
      <c r="B231" s="16"/>
      <c r="C231" s="43"/>
    </row>
    <row r="232" spans="2:3" ht="12.75">
      <c r="B232" s="16"/>
      <c r="C232" s="43"/>
    </row>
    <row r="233" spans="2:3" ht="12.75">
      <c r="B233" s="16"/>
      <c r="C233" s="43"/>
    </row>
    <row r="234" spans="2:3" ht="12.75">
      <c r="B234" s="16"/>
      <c r="C234" s="43"/>
    </row>
    <row r="235" spans="2:3" ht="12.75">
      <c r="B235" s="16"/>
      <c r="C235" s="43"/>
    </row>
    <row r="236" spans="2:3" ht="12.75">
      <c r="B236" s="16"/>
      <c r="C236" s="43"/>
    </row>
    <row r="237" spans="2:3" ht="12.75">
      <c r="B237" s="16"/>
      <c r="C237" s="43"/>
    </row>
    <row r="238" spans="2:3" ht="12.75">
      <c r="B238" s="16"/>
      <c r="C238" s="43"/>
    </row>
    <row r="239" spans="2:3" ht="12.75">
      <c r="B239" s="16"/>
      <c r="C239" s="43"/>
    </row>
    <row r="240" spans="2:3" ht="12.75">
      <c r="B240" s="16"/>
      <c r="C240" s="43"/>
    </row>
    <row r="241" spans="2:3" ht="12.75">
      <c r="B241" s="16"/>
      <c r="C241" s="43"/>
    </row>
    <row r="242" spans="2:3" ht="12.75">
      <c r="B242" s="16"/>
      <c r="C242" s="43"/>
    </row>
    <row r="243" spans="2:3" ht="12.75">
      <c r="B243" s="16"/>
      <c r="C243" s="43"/>
    </row>
    <row r="244" spans="2:3" ht="12.75">
      <c r="B244" s="16"/>
      <c r="C244" s="43"/>
    </row>
    <row r="245" spans="2:3" ht="12.75">
      <c r="B245" s="16"/>
      <c r="C245" s="43"/>
    </row>
    <row r="246" spans="2:3" ht="12.75">
      <c r="B246" s="16"/>
      <c r="C246" s="43"/>
    </row>
    <row r="247" spans="2:3" ht="12.75">
      <c r="B247" s="16"/>
      <c r="C247" s="43"/>
    </row>
    <row r="248" spans="2:3" ht="12.75">
      <c r="B248" s="16"/>
      <c r="C248" s="43"/>
    </row>
    <row r="249" spans="2:3" ht="12.75">
      <c r="B249" s="16"/>
      <c r="C249" s="43"/>
    </row>
    <row r="250" spans="2:3" ht="12.75">
      <c r="B250" s="16"/>
      <c r="C250" s="43"/>
    </row>
    <row r="251" spans="2:3" ht="12.75">
      <c r="B251" s="16"/>
      <c r="C251" s="43"/>
    </row>
    <row r="252" spans="2:3" ht="12.75">
      <c r="B252" s="16"/>
      <c r="C252" s="43"/>
    </row>
    <row r="253" spans="2:3" ht="12.75">
      <c r="B253" s="16"/>
      <c r="C253" s="43"/>
    </row>
    <row r="254" spans="2:3" ht="12.75">
      <c r="B254" s="16"/>
      <c r="C254" s="43"/>
    </row>
    <row r="255" spans="2:3" ht="12.75">
      <c r="B255" s="16"/>
      <c r="C255" s="43"/>
    </row>
    <row r="256" spans="2:3" ht="12.75">
      <c r="B256" s="16"/>
      <c r="C256" s="43"/>
    </row>
    <row r="257" spans="2:3" ht="12.75">
      <c r="B257" s="16"/>
      <c r="C257" s="43"/>
    </row>
    <row r="258" spans="2:3" ht="12.75">
      <c r="B258" s="16"/>
      <c r="C258" s="43"/>
    </row>
    <row r="259" spans="2:3" ht="12.75">
      <c r="B259" s="16"/>
      <c r="C259" s="43"/>
    </row>
    <row r="260" spans="2:3" ht="12.75">
      <c r="B260" s="16"/>
      <c r="C260" s="43"/>
    </row>
    <row r="261" spans="2:3" ht="12.75">
      <c r="B261" s="16"/>
      <c r="C261" s="43"/>
    </row>
    <row r="262" spans="2:3" ht="12.75">
      <c r="B262" s="16"/>
      <c r="C262" s="43"/>
    </row>
    <row r="263" spans="2:3" ht="12.75">
      <c r="B263" s="16"/>
      <c r="C263" s="43"/>
    </row>
    <row r="264" spans="2:3" ht="12.75">
      <c r="B264" s="16"/>
      <c r="C264" s="43"/>
    </row>
    <row r="265" spans="2:3" ht="12.75">
      <c r="B265" s="16"/>
      <c r="C265" s="43"/>
    </row>
    <row r="266" spans="2:3" ht="12.75">
      <c r="B266" s="16"/>
      <c r="C266" s="43"/>
    </row>
    <row r="267" spans="2:3" ht="12.75">
      <c r="B267" s="16"/>
      <c r="C267" s="43"/>
    </row>
    <row r="268" spans="2:3" ht="12.75">
      <c r="B268" s="16"/>
      <c r="C268" s="43"/>
    </row>
    <row r="269" spans="2:3" ht="12.75">
      <c r="B269" s="16"/>
      <c r="C269" s="43"/>
    </row>
    <row r="270" spans="2:3" ht="12.75">
      <c r="B270" s="16"/>
      <c r="C270" s="43"/>
    </row>
    <row r="271" spans="2:3" ht="12.75">
      <c r="B271" s="16"/>
      <c r="C271" s="43"/>
    </row>
    <row r="272" spans="2:3" ht="12.75">
      <c r="B272" s="16"/>
      <c r="C272" s="43"/>
    </row>
    <row r="273" spans="2:3" ht="12.75">
      <c r="B273" s="16"/>
      <c r="C273" s="43"/>
    </row>
    <row r="274" spans="2:3" ht="12.75">
      <c r="B274" s="16"/>
      <c r="C274" s="43"/>
    </row>
    <row r="275" spans="2:3" ht="12.75">
      <c r="B275" s="16"/>
      <c r="C275" s="43"/>
    </row>
    <row r="276" spans="2:3" ht="12.75">
      <c r="B276" s="16"/>
      <c r="C276" s="43"/>
    </row>
    <row r="277" spans="2:3" ht="12.75">
      <c r="B277" s="16"/>
      <c r="C277" s="43"/>
    </row>
    <row r="278" spans="2:3" ht="12.75">
      <c r="B278" s="16"/>
      <c r="C278" s="43"/>
    </row>
    <row r="279" spans="2:3" ht="12.75">
      <c r="B279" s="16"/>
      <c r="C279" s="43"/>
    </row>
    <row r="280" spans="2:3" ht="12.75">
      <c r="B280" s="16"/>
      <c r="C280" s="43"/>
    </row>
    <row r="281" spans="2:3" ht="12.75">
      <c r="B281" s="16"/>
      <c r="C281" s="43"/>
    </row>
    <row r="282" spans="2:3" ht="12.75">
      <c r="B282" s="16"/>
      <c r="C282" s="43"/>
    </row>
    <row r="283" spans="2:3" ht="12.75">
      <c r="B283" s="16"/>
      <c r="C283" s="43"/>
    </row>
    <row r="284" spans="2:3" ht="12.75">
      <c r="B284" s="16"/>
      <c r="C284" s="43"/>
    </row>
    <row r="285" spans="2:3" ht="12.75">
      <c r="B285" s="16"/>
      <c r="C285" s="43"/>
    </row>
    <row r="286" spans="2:3" ht="12.75">
      <c r="B286" s="16"/>
      <c r="C286" s="43"/>
    </row>
    <row r="287" spans="2:3" ht="12.75">
      <c r="B287" s="16"/>
      <c r="C287" s="43"/>
    </row>
    <row r="288" spans="2:3" ht="12.75">
      <c r="B288" s="16"/>
      <c r="C288" s="43"/>
    </row>
    <row r="289" spans="2:3" ht="12.75">
      <c r="B289" s="16"/>
      <c r="C289" s="43"/>
    </row>
    <row r="290" spans="2:3" ht="12.75">
      <c r="B290" s="16"/>
      <c r="C290" s="43"/>
    </row>
    <row r="291" spans="2:3" ht="12.75">
      <c r="B291" s="16"/>
      <c r="C291" s="43"/>
    </row>
    <row r="292" spans="2:3" ht="12.75">
      <c r="B292" s="16"/>
      <c r="C292" s="43"/>
    </row>
    <row r="293" spans="2:3" ht="12.75">
      <c r="B293" s="16"/>
      <c r="C293" s="43"/>
    </row>
    <row r="294" spans="2:3" ht="12.75">
      <c r="B294" s="16"/>
      <c r="C294" s="43"/>
    </row>
    <row r="295" spans="2:3" ht="12.75">
      <c r="B295" s="16"/>
      <c r="C295" s="43"/>
    </row>
    <row r="296" spans="2:3" ht="12.75">
      <c r="B296" s="16"/>
      <c r="C296" s="43"/>
    </row>
    <row r="297" spans="2:3" ht="12.75">
      <c r="B297" s="16"/>
      <c r="C297" s="43"/>
    </row>
    <row r="298" spans="2:3" ht="12.75">
      <c r="B298" s="16"/>
      <c r="C298" s="43"/>
    </row>
    <row r="299" spans="2:3" ht="12.75">
      <c r="B299" s="16"/>
      <c r="C299" s="43"/>
    </row>
    <row r="300" spans="2:3" ht="12.75">
      <c r="B300" s="16"/>
      <c r="C300" s="43"/>
    </row>
    <row r="301" spans="2:3" ht="12.75">
      <c r="B301" s="16"/>
      <c r="C301" s="43"/>
    </row>
    <row r="302" spans="2:3" ht="12.75">
      <c r="B302" s="16"/>
      <c r="C302" s="43"/>
    </row>
    <row r="303" spans="2:3" ht="12.75">
      <c r="B303" s="16"/>
      <c r="C303" s="43"/>
    </row>
    <row r="304" spans="2:3" ht="12.75">
      <c r="B304" s="16"/>
      <c r="C304" s="43"/>
    </row>
    <row r="305" spans="2:3" ht="12.75">
      <c r="B305" s="16"/>
      <c r="C305" s="43"/>
    </row>
    <row r="306" spans="2:3" ht="12.75">
      <c r="B306" s="16"/>
      <c r="C306" s="43"/>
    </row>
    <row r="307" spans="2:3" ht="12.75">
      <c r="B307" s="16"/>
      <c r="C307" s="43"/>
    </row>
    <row r="308" spans="2:3" ht="12.75">
      <c r="B308" s="16"/>
      <c r="C308" s="43"/>
    </row>
    <row r="309" spans="2:3" ht="12.75">
      <c r="B309" s="16"/>
      <c r="C309" s="43"/>
    </row>
    <row r="310" spans="2:3" ht="12.75">
      <c r="B310" s="16"/>
      <c r="C310" s="43"/>
    </row>
    <row r="311" spans="2:3" ht="12.75">
      <c r="B311" s="16"/>
      <c r="C311" s="43"/>
    </row>
    <row r="312" spans="2:3" ht="12.75">
      <c r="B312" s="16"/>
      <c r="C312" s="43"/>
    </row>
    <row r="313" spans="2:3" ht="12.75">
      <c r="B313" s="16"/>
      <c r="C313" s="43"/>
    </row>
    <row r="314" spans="2:3" ht="12.75">
      <c r="B314" s="16"/>
      <c r="C314" s="43"/>
    </row>
    <row r="315" spans="2:3" ht="12.75">
      <c r="B315" s="16"/>
      <c r="C315" s="43"/>
    </row>
    <row r="316" spans="2:3" ht="12.75">
      <c r="B316" s="16"/>
      <c r="C316" s="43"/>
    </row>
    <row r="317" spans="2:3" ht="12.75">
      <c r="B317" s="16"/>
      <c r="C317" s="43"/>
    </row>
    <row r="318" spans="2:3" ht="12.75">
      <c r="B318" s="16"/>
      <c r="C318" s="43"/>
    </row>
    <row r="319" spans="2:3" ht="12.75">
      <c r="B319" s="16"/>
      <c r="C319" s="43"/>
    </row>
    <row r="320" spans="2:3" ht="12.75">
      <c r="B320" s="16"/>
      <c r="C320" s="43"/>
    </row>
    <row r="321" spans="2:3" ht="12.75">
      <c r="B321" s="16"/>
      <c r="C321" s="43"/>
    </row>
    <row r="322" spans="2:3" ht="12.75">
      <c r="B322" s="16"/>
      <c r="C322" s="43"/>
    </row>
    <row r="323" spans="2:3" ht="12.75">
      <c r="B323" s="16"/>
      <c r="C323" s="43"/>
    </row>
    <row r="324" spans="2:3" ht="12.75">
      <c r="B324" s="16"/>
      <c r="C324" s="43"/>
    </row>
    <row r="325" spans="2:3" ht="12.75">
      <c r="B325" s="16"/>
      <c r="C325" s="43"/>
    </row>
    <row r="326" spans="2:3" ht="12.75">
      <c r="B326" s="16"/>
      <c r="C326" s="43"/>
    </row>
    <row r="327" spans="2:3" ht="12.75">
      <c r="B327" s="16"/>
      <c r="C327" s="43"/>
    </row>
    <row r="328" spans="2:3" ht="12.75">
      <c r="B328" s="16"/>
      <c r="C328" s="43"/>
    </row>
    <row r="329" spans="2:3" ht="12.75">
      <c r="B329" s="16"/>
      <c r="C329" s="43"/>
    </row>
    <row r="330" spans="2:3" ht="12.75">
      <c r="B330" s="16"/>
      <c r="C330" s="43"/>
    </row>
    <row r="331" spans="2:3" ht="12.75">
      <c r="B331" s="16"/>
      <c r="C331" s="43"/>
    </row>
    <row r="332" spans="2:3" ht="12.75">
      <c r="B332" s="16"/>
      <c r="C332" s="43"/>
    </row>
    <row r="333" spans="2:3" ht="12.75">
      <c r="B333" s="16"/>
      <c r="C333" s="43"/>
    </row>
    <row r="334" spans="2:3" ht="12.75">
      <c r="B334" s="16"/>
      <c r="C334" s="43"/>
    </row>
    <row r="335" spans="2:3" ht="12.75">
      <c r="B335" s="16"/>
      <c r="C335" s="43"/>
    </row>
    <row r="336" spans="2:3" ht="12.75">
      <c r="B336" s="16"/>
      <c r="C336" s="43"/>
    </row>
    <row r="337" spans="2:3" ht="12.75">
      <c r="B337" s="16"/>
      <c r="C337" s="43"/>
    </row>
    <row r="338" spans="2:3" ht="12.75">
      <c r="B338" s="16"/>
      <c r="C338" s="43"/>
    </row>
    <row r="339" spans="2:3" ht="12.75">
      <c r="B339" s="16"/>
      <c r="C339" s="43"/>
    </row>
    <row r="340" spans="2:3" ht="12.75">
      <c r="B340" s="16"/>
      <c r="C340" s="43"/>
    </row>
    <row r="341" spans="2:3" ht="12.75">
      <c r="B341" s="16"/>
      <c r="C341" s="43"/>
    </row>
    <row r="342" spans="2:3" ht="12.75">
      <c r="B342" s="16"/>
      <c r="C342" s="43"/>
    </row>
    <row r="343" spans="2:3" ht="12.75">
      <c r="B343" s="16"/>
      <c r="C343" s="43"/>
    </row>
    <row r="344" spans="2:3" ht="12.75">
      <c r="B344" s="16"/>
      <c r="C344" s="43"/>
    </row>
    <row r="345" spans="2:3" ht="12.75">
      <c r="B345" s="16"/>
      <c r="C345" s="43"/>
    </row>
    <row r="346" spans="2:3" ht="12.75">
      <c r="B346" s="16"/>
      <c r="C346" s="43"/>
    </row>
    <row r="347" spans="2:3" ht="12.75">
      <c r="B347" s="16"/>
      <c r="C347" s="43"/>
    </row>
    <row r="348" spans="2:3" ht="12.75">
      <c r="B348" s="16"/>
      <c r="C348" s="43"/>
    </row>
    <row r="349" spans="2:3" ht="12.75">
      <c r="B349" s="16"/>
      <c r="C349" s="43"/>
    </row>
    <row r="350" spans="2:3" ht="12.75">
      <c r="B350" s="16"/>
      <c r="C350" s="43"/>
    </row>
    <row r="351" spans="2:3" ht="12.75">
      <c r="B351" s="16"/>
      <c r="C351" s="43"/>
    </row>
    <row r="352" spans="2:3" ht="12.75">
      <c r="B352" s="16"/>
      <c r="C352" s="43"/>
    </row>
    <row r="353" spans="2:3" ht="12.75">
      <c r="B353" s="16"/>
      <c r="C353" s="43"/>
    </row>
    <row r="354" spans="2:3" ht="12.75">
      <c r="B354" s="16"/>
      <c r="C354" s="43"/>
    </row>
    <row r="355" spans="2:3" ht="12.75">
      <c r="B355" s="16"/>
      <c r="C355" s="43"/>
    </row>
    <row r="356" spans="2:3" ht="12.75">
      <c r="B356" s="16"/>
      <c r="C356" s="43"/>
    </row>
    <row r="357" spans="2:3" ht="12.75">
      <c r="B357" s="16"/>
      <c r="C357" s="43"/>
    </row>
    <row r="358" spans="2:3" ht="12.75">
      <c r="B358" s="16"/>
      <c r="C358" s="43"/>
    </row>
    <row r="359" spans="2:3" ht="12.75">
      <c r="B359" s="16"/>
      <c r="C359" s="43"/>
    </row>
    <row r="360" spans="2:3" ht="12.75">
      <c r="B360" s="16"/>
      <c r="C360" s="43"/>
    </row>
    <row r="361" spans="2:3" ht="12.75">
      <c r="B361" s="16"/>
      <c r="C361" s="43"/>
    </row>
    <row r="362" spans="2:3" ht="12.75">
      <c r="B362" s="16"/>
      <c r="C362" s="43"/>
    </row>
    <row r="363" spans="2:3" ht="12.75">
      <c r="B363" s="16"/>
      <c r="C363" s="43"/>
    </row>
    <row r="364" spans="2:3" ht="12.75">
      <c r="B364" s="16"/>
      <c r="C364" s="43"/>
    </row>
    <row r="365" spans="2:3" ht="12.75">
      <c r="B365" s="16"/>
      <c r="C365" s="43"/>
    </row>
    <row r="366" spans="2:3" ht="12.75">
      <c r="B366" s="16"/>
      <c r="C366" s="43"/>
    </row>
    <row r="367" spans="2:3" ht="12.75">
      <c r="B367" s="16"/>
      <c r="C367" s="43"/>
    </row>
    <row r="368" spans="2:3" ht="12.75">
      <c r="B368" s="16"/>
      <c r="C368" s="43"/>
    </row>
    <row r="369" spans="2:3" ht="12.75">
      <c r="B369" s="16"/>
      <c r="C369" s="43"/>
    </row>
    <row r="370" spans="2:3" ht="12.75">
      <c r="B370" s="16"/>
      <c r="C370" s="43"/>
    </row>
    <row r="371" spans="2:3" ht="12.75">
      <c r="B371" s="16"/>
      <c r="C371" s="43"/>
    </row>
    <row r="372" spans="2:3" ht="12.75">
      <c r="B372" s="16"/>
      <c r="C372" s="43"/>
    </row>
    <row r="373" spans="2:3" ht="12.75">
      <c r="B373" s="16"/>
      <c r="C373" s="43"/>
    </row>
    <row r="374" spans="2:3" ht="12.75">
      <c r="B374" s="16"/>
      <c r="C374" s="43"/>
    </row>
    <row r="375" spans="2:3" ht="12.75">
      <c r="B375" s="16"/>
      <c r="C375" s="43"/>
    </row>
    <row r="376" spans="2:3" ht="12.75">
      <c r="B376" s="16"/>
      <c r="C376" s="43"/>
    </row>
    <row r="377" spans="2:3" ht="12.75">
      <c r="B377" s="16"/>
      <c r="C377" s="43"/>
    </row>
    <row r="378" spans="2:3" ht="12.75">
      <c r="B378" s="16"/>
      <c r="C378" s="43"/>
    </row>
    <row r="379" spans="2:3" ht="12.75">
      <c r="B379" s="16"/>
      <c r="C379" s="43"/>
    </row>
    <row r="380" spans="2:3" ht="12.75">
      <c r="B380" s="16"/>
      <c r="C380" s="43"/>
    </row>
    <row r="381" spans="2:3" ht="12.75">
      <c r="B381" s="16"/>
      <c r="C381" s="43"/>
    </row>
    <row r="382" spans="2:3" ht="12.75">
      <c r="B382" s="16"/>
      <c r="C382" s="43"/>
    </row>
    <row r="383" spans="2:3" ht="12.75">
      <c r="B383" s="16"/>
      <c r="C383" s="43"/>
    </row>
    <row r="384" spans="2:3" ht="12.75">
      <c r="B384" s="16"/>
      <c r="C384" s="43"/>
    </row>
    <row r="385" spans="2:3" ht="12.75">
      <c r="B385" s="16"/>
      <c r="C385" s="43"/>
    </row>
    <row r="386" spans="2:3" ht="12.75">
      <c r="B386" s="16"/>
      <c r="C386" s="43"/>
    </row>
    <row r="387" spans="2:3" ht="12.75">
      <c r="B387" s="16"/>
      <c r="C387" s="43"/>
    </row>
    <row r="388" spans="2:3" ht="12.75">
      <c r="B388" s="16"/>
      <c r="C388" s="43"/>
    </row>
    <row r="389" spans="2:3" ht="12.75">
      <c r="B389" s="16"/>
      <c r="C389" s="43"/>
    </row>
    <row r="390" spans="2:3" ht="12.75">
      <c r="B390" s="16"/>
      <c r="C390" s="43"/>
    </row>
    <row r="391" spans="2:3" ht="12.75">
      <c r="B391" s="16"/>
      <c r="C391" s="43"/>
    </row>
    <row r="392" spans="2:3" ht="12.75">
      <c r="B392" s="16"/>
      <c r="C392" s="43"/>
    </row>
    <row r="393" spans="2:3" ht="12.75">
      <c r="B393" s="16"/>
      <c r="C393" s="43"/>
    </row>
    <row r="394" spans="2:3" ht="12.75">
      <c r="B394" s="16"/>
      <c r="C394" s="43"/>
    </row>
    <row r="395" spans="2:3" ht="12.75">
      <c r="B395" s="16"/>
      <c r="C395" s="43"/>
    </row>
    <row r="396" spans="2:3" ht="12.75">
      <c r="B396" s="16"/>
      <c r="C396" s="43"/>
    </row>
    <row r="397" spans="2:3" ht="12.75">
      <c r="B397" s="16"/>
      <c r="C397" s="43"/>
    </row>
    <row r="398" spans="2:3" ht="12.75">
      <c r="B398" s="16"/>
      <c r="C398" s="43"/>
    </row>
    <row r="399" spans="2:3" ht="12.75">
      <c r="B399" s="16"/>
      <c r="C399" s="43"/>
    </row>
    <row r="400" spans="2:3" ht="12.75">
      <c r="B400" s="16"/>
      <c r="C400" s="43"/>
    </row>
    <row r="401" spans="2:3" ht="12.75">
      <c r="B401" s="16"/>
      <c r="C401" s="43"/>
    </row>
    <row r="402" spans="2:3" ht="12.75">
      <c r="B402" s="16"/>
      <c r="C402" s="43"/>
    </row>
    <row r="403" spans="2:3" ht="12.75">
      <c r="B403" s="16"/>
      <c r="C403" s="43"/>
    </row>
    <row r="404" spans="2:3" ht="12.75">
      <c r="B404" s="16"/>
      <c r="C404" s="43"/>
    </row>
    <row r="405" spans="2:3" ht="12.75">
      <c r="B405" s="16"/>
      <c r="C405" s="43"/>
    </row>
    <row r="406" spans="2:3" ht="12.75">
      <c r="B406" s="16"/>
      <c r="C406" s="43"/>
    </row>
    <row r="407" spans="2:3" ht="12.75">
      <c r="B407" s="16"/>
      <c r="C407" s="43"/>
    </row>
    <row r="408" spans="2:3" ht="12.75">
      <c r="B408" s="16"/>
      <c r="C408" s="43"/>
    </row>
    <row r="409" spans="2:3" ht="12.75">
      <c r="B409" s="16"/>
      <c r="C409" s="43"/>
    </row>
    <row r="410" spans="2:3" ht="12.75">
      <c r="B410" s="16"/>
      <c r="C410" s="43"/>
    </row>
    <row r="411" spans="2:3" ht="12.75">
      <c r="B411" s="16"/>
      <c r="C411" s="43"/>
    </row>
    <row r="412" spans="2:3" ht="12.75">
      <c r="B412" s="16"/>
      <c r="C412" s="43"/>
    </row>
    <row r="413" spans="2:3" ht="12.75">
      <c r="B413" s="16"/>
      <c r="C413" s="43"/>
    </row>
    <row r="414" spans="2:3" ht="12.75">
      <c r="B414" s="16"/>
      <c r="C414" s="43"/>
    </row>
    <row r="415" spans="2:3" ht="12.75">
      <c r="B415" s="16"/>
      <c r="C415" s="43"/>
    </row>
    <row r="416" spans="2:3" ht="12.75">
      <c r="B416" s="16"/>
      <c r="C416" s="43"/>
    </row>
    <row r="417" spans="2:3" ht="12.75">
      <c r="B417" s="16"/>
      <c r="C417" s="43"/>
    </row>
    <row r="418" spans="2:3" ht="12.75">
      <c r="B418" s="16"/>
      <c r="C418" s="43"/>
    </row>
    <row r="419" spans="2:3" ht="12.75">
      <c r="B419" s="16"/>
      <c r="C419" s="43"/>
    </row>
    <row r="420" spans="2:3" ht="12.75">
      <c r="B420" s="16"/>
      <c r="C420" s="43"/>
    </row>
    <row r="421" spans="2:3" ht="12.75">
      <c r="B421" s="16"/>
      <c r="C421" s="43"/>
    </row>
    <row r="422" spans="2:3" ht="12.75">
      <c r="B422" s="16"/>
      <c r="C422" s="43"/>
    </row>
    <row r="423" spans="2:3" ht="12.75">
      <c r="B423" s="16"/>
      <c r="C423" s="43"/>
    </row>
    <row r="424" spans="2:3" ht="12.75">
      <c r="B424" s="16"/>
      <c r="C424" s="43"/>
    </row>
    <row r="425" spans="2:3" ht="12.75">
      <c r="B425" s="16"/>
      <c r="C425" s="43"/>
    </row>
    <row r="426" spans="2:3" ht="12.75">
      <c r="B426" s="16"/>
      <c r="C426" s="43"/>
    </row>
    <row r="427" spans="2:3" ht="12.75">
      <c r="B427" s="16"/>
      <c r="C427" s="43"/>
    </row>
    <row r="428" spans="2:3" ht="12.75">
      <c r="B428" s="16"/>
      <c r="C428" s="43"/>
    </row>
    <row r="429" spans="2:3" ht="12.75">
      <c r="B429" s="16"/>
      <c r="C429" s="43"/>
    </row>
    <row r="430" spans="2:3" ht="12.75">
      <c r="B430" s="16"/>
      <c r="C430" s="43"/>
    </row>
    <row r="431" spans="2:3" ht="12.75">
      <c r="B431" s="16"/>
      <c r="C431" s="43"/>
    </row>
    <row r="432" spans="2:3" ht="12.75">
      <c r="B432" s="16"/>
      <c r="C432" s="43"/>
    </row>
    <row r="433" spans="2:3" ht="12.75">
      <c r="B433" s="16"/>
      <c r="C433" s="43"/>
    </row>
    <row r="434" spans="2:3" ht="12.75">
      <c r="B434" s="16"/>
      <c r="C434" s="43"/>
    </row>
    <row r="435" spans="2:3" ht="12.75">
      <c r="B435" s="16"/>
      <c r="C435" s="43"/>
    </row>
    <row r="436" spans="2:3" ht="12.75">
      <c r="B436" s="16"/>
      <c r="C436" s="43"/>
    </row>
    <row r="437" spans="2:3" ht="12.75">
      <c r="B437" s="16"/>
      <c r="C437" s="43"/>
    </row>
    <row r="438" spans="2:3" ht="12.75">
      <c r="B438" s="16"/>
      <c r="C438" s="43"/>
    </row>
    <row r="439" spans="2:3" ht="12.75">
      <c r="B439" s="16"/>
      <c r="C439" s="43"/>
    </row>
    <row r="440" spans="2:3" ht="12.75">
      <c r="B440" s="16"/>
      <c r="C440" s="43"/>
    </row>
    <row r="441" spans="2:3" ht="12.75">
      <c r="B441" s="16"/>
      <c r="C441" s="43"/>
    </row>
    <row r="442" spans="2:3" ht="12.75">
      <c r="B442" s="16"/>
      <c r="C442" s="43"/>
    </row>
    <row r="443" spans="2:3" ht="12.75">
      <c r="B443" s="16"/>
      <c r="C443" s="43"/>
    </row>
    <row r="444" spans="2:3" ht="12.75">
      <c r="B444" s="16"/>
      <c r="C444" s="43"/>
    </row>
    <row r="445" spans="2:3" ht="12.75">
      <c r="B445" s="16"/>
      <c r="C445" s="43"/>
    </row>
    <row r="446" spans="2:3" ht="12.75">
      <c r="B446" s="16"/>
      <c r="C446" s="43"/>
    </row>
    <row r="447" spans="2:3" ht="12.75">
      <c r="B447" s="16"/>
      <c r="C447" s="43"/>
    </row>
    <row r="448" spans="2:3" ht="12.75">
      <c r="B448" s="16"/>
      <c r="C448" s="43"/>
    </row>
    <row r="449" spans="2:3" ht="12.75">
      <c r="B449" s="16"/>
      <c r="C449" s="43"/>
    </row>
    <row r="450" spans="2:3" ht="12.75">
      <c r="B450" s="16"/>
      <c r="C450" s="43"/>
    </row>
    <row r="451" spans="2:3" ht="12.75">
      <c r="B451" s="16"/>
      <c r="C451" s="43"/>
    </row>
    <row r="452" spans="2:3" ht="12.75">
      <c r="B452" s="16"/>
      <c r="C452" s="43"/>
    </row>
    <row r="453" spans="2:3" ht="12.75">
      <c r="B453" s="16"/>
      <c r="C453" s="43"/>
    </row>
    <row r="454" spans="2:3" ht="12.75">
      <c r="B454" s="16"/>
      <c r="C454" s="43"/>
    </row>
    <row r="455" spans="2:3" ht="12.75">
      <c r="B455" s="16"/>
      <c r="C455" s="43"/>
    </row>
    <row r="456" spans="2:3" ht="12.75">
      <c r="B456" s="16"/>
      <c r="C456" s="43"/>
    </row>
    <row r="457" spans="2:3" ht="12.75">
      <c r="B457" s="16"/>
      <c r="C457" s="43"/>
    </row>
    <row r="458" spans="2:3" ht="12.75">
      <c r="B458" s="16"/>
      <c r="C458" s="43"/>
    </row>
    <row r="459" spans="2:3" ht="12.75">
      <c r="B459" s="16"/>
      <c r="C459" s="43"/>
    </row>
    <row r="460" spans="2:3" ht="12.75">
      <c r="B460" s="16"/>
      <c r="C460" s="43"/>
    </row>
    <row r="461" spans="2:3" ht="12.75">
      <c r="B461" s="16"/>
      <c r="C461" s="43"/>
    </row>
    <row r="462" spans="2:3" ht="12.75">
      <c r="B462" s="16"/>
      <c r="C462" s="43"/>
    </row>
    <row r="463" spans="2:3" ht="12.75">
      <c r="B463" s="16"/>
      <c r="C463" s="43"/>
    </row>
    <row r="464" spans="2:3" ht="12.75">
      <c r="B464" s="16"/>
      <c r="C464" s="43"/>
    </row>
    <row r="465" spans="2:3" ht="12.75">
      <c r="B465" s="16"/>
      <c r="C465" s="43"/>
    </row>
    <row r="466" spans="2:3" ht="12.75">
      <c r="B466" s="16"/>
      <c r="C466" s="43"/>
    </row>
    <row r="467" spans="2:3" ht="12.75">
      <c r="B467" s="16"/>
      <c r="C467" s="43"/>
    </row>
    <row r="468" spans="2:3" ht="12.75">
      <c r="B468" s="16"/>
      <c r="C468" s="43"/>
    </row>
    <row r="469" spans="2:3" ht="12.75">
      <c r="B469" s="16"/>
      <c r="C469" s="43"/>
    </row>
    <row r="470" spans="2:3" ht="12.75">
      <c r="B470" s="16"/>
      <c r="C470" s="43"/>
    </row>
    <row r="471" spans="2:3" ht="12.75">
      <c r="B471" s="16"/>
      <c r="C471" s="43"/>
    </row>
    <row r="472" spans="2:3" ht="12.75">
      <c r="B472" s="16"/>
      <c r="C472" s="43"/>
    </row>
    <row r="473" spans="2:3" ht="12.75">
      <c r="B473" s="16"/>
      <c r="C473" s="43"/>
    </row>
    <row r="474" spans="2:3" ht="12.75">
      <c r="B474" s="16"/>
      <c r="C474" s="43"/>
    </row>
    <row r="475" spans="2:3" ht="12.75">
      <c r="B475" s="16"/>
      <c r="C475" s="43"/>
    </row>
    <row r="476" spans="2:3" ht="12.75">
      <c r="B476" s="16"/>
      <c r="C476" s="43"/>
    </row>
    <row r="477" spans="2:3" ht="12.75">
      <c r="B477" s="16"/>
      <c r="C477" s="43"/>
    </row>
    <row r="478" spans="2:3" ht="12.75">
      <c r="B478" s="16"/>
      <c r="C478" s="43"/>
    </row>
    <row r="479" spans="2:3" ht="12.75">
      <c r="B479" s="16"/>
      <c r="C479" s="43"/>
    </row>
    <row r="480" spans="2:3" ht="12.75">
      <c r="B480" s="16"/>
      <c r="C480" s="43"/>
    </row>
    <row r="481" spans="2:3" ht="12.75">
      <c r="B481" s="16"/>
      <c r="C481" s="43"/>
    </row>
    <row r="482" spans="2:3" ht="12.75">
      <c r="B482" s="16"/>
      <c r="C482" s="43"/>
    </row>
    <row r="483" spans="2:3" ht="12.75">
      <c r="B483" s="16"/>
      <c r="C483" s="43"/>
    </row>
    <row r="484" spans="2:3" ht="12.75">
      <c r="B484" s="16"/>
      <c r="C484" s="43"/>
    </row>
    <row r="485" spans="2:3" ht="12.75">
      <c r="B485" s="16"/>
      <c r="C485" s="43"/>
    </row>
    <row r="486" spans="2:3" ht="12.75">
      <c r="B486" s="16"/>
      <c r="C486" s="43"/>
    </row>
    <row r="487" spans="2:3" ht="12.75">
      <c r="B487" s="16"/>
      <c r="C487" s="43"/>
    </row>
    <row r="488" spans="2:3" ht="12.75">
      <c r="B488" s="16"/>
      <c r="C488" s="43"/>
    </row>
    <row r="489" spans="2:3" ht="12.75">
      <c r="B489" s="16"/>
      <c r="C489" s="43"/>
    </row>
    <row r="490" spans="2:3" ht="12.75">
      <c r="B490" s="16"/>
      <c r="C490" s="43"/>
    </row>
    <row r="491" spans="2:3" ht="12.75">
      <c r="B491" s="16"/>
      <c r="C491" s="43"/>
    </row>
    <row r="492" spans="2:3" ht="12.75">
      <c r="B492" s="16"/>
      <c r="C492" s="43"/>
    </row>
    <row r="493" spans="2:3" ht="12.75">
      <c r="B493" s="16"/>
      <c r="C493" s="43"/>
    </row>
    <row r="494" spans="2:3" ht="12.75">
      <c r="B494" s="16"/>
      <c r="C494" s="43"/>
    </row>
    <row r="495" spans="2:3" ht="12.75">
      <c r="B495" s="16"/>
      <c r="C495" s="43"/>
    </row>
    <row r="496" spans="2:3" ht="12.75">
      <c r="B496" s="16"/>
      <c r="C496" s="43"/>
    </row>
    <row r="497" spans="2:3" ht="12.75">
      <c r="B497" s="16"/>
      <c r="C497" s="43"/>
    </row>
    <row r="498" spans="2:3" ht="12.75">
      <c r="B498" s="16"/>
      <c r="C498" s="43"/>
    </row>
    <row r="499" spans="2:3" ht="12.75">
      <c r="B499" s="16"/>
      <c r="C499" s="43"/>
    </row>
    <row r="500" spans="2:3" ht="12.75">
      <c r="B500" s="16"/>
      <c r="C500" s="43"/>
    </row>
    <row r="501" spans="2:3" ht="12.75">
      <c r="B501" s="16"/>
      <c r="C501" s="43"/>
    </row>
    <row r="502" spans="2:3" ht="12.75">
      <c r="B502" s="16"/>
      <c r="C502" s="43"/>
    </row>
    <row r="503" spans="2:3" ht="12.75">
      <c r="B503" s="16"/>
      <c r="C503" s="43"/>
    </row>
    <row r="504" spans="2:3" ht="12.75">
      <c r="B504" s="16"/>
      <c r="C504" s="43"/>
    </row>
    <row r="505" spans="2:3" ht="12.75">
      <c r="B505" s="16"/>
      <c r="C505" s="43"/>
    </row>
    <row r="506" spans="2:3" ht="12.75">
      <c r="B506" s="16"/>
      <c r="C506" s="43"/>
    </row>
    <row r="507" spans="2:3" ht="12.75">
      <c r="B507" s="16"/>
      <c r="C507" s="43"/>
    </row>
    <row r="508" spans="2:3" ht="12.75">
      <c r="B508" s="16"/>
      <c r="C508" s="43"/>
    </row>
    <row r="509" spans="2:3" ht="12.75">
      <c r="B509" s="16"/>
      <c r="C509" s="43"/>
    </row>
    <row r="510" spans="2:3" ht="12.75">
      <c r="B510" s="16"/>
      <c r="C510" s="43"/>
    </row>
    <row r="511" spans="2:3" ht="12.75">
      <c r="B511" s="16"/>
      <c r="C511" s="43"/>
    </row>
    <row r="512" spans="2:3" ht="12.75">
      <c r="B512" s="16"/>
      <c r="C512" s="43"/>
    </row>
    <row r="513" spans="2:3" ht="12.75">
      <c r="B513" s="16"/>
      <c r="C513" s="43"/>
    </row>
    <row r="514" spans="2:3" ht="12.75">
      <c r="B514" s="16"/>
      <c r="C514" s="43"/>
    </row>
    <row r="515" spans="2:3" ht="12.75">
      <c r="B515" s="16"/>
      <c r="C515" s="43"/>
    </row>
    <row r="516" spans="2:3" ht="12.75">
      <c r="B516" s="16"/>
      <c r="C516" s="43"/>
    </row>
    <row r="517" spans="2:3" ht="12.75">
      <c r="B517" s="16"/>
      <c r="C517" s="43"/>
    </row>
    <row r="518" spans="2:3" ht="12.75">
      <c r="B518" s="16"/>
      <c r="C518" s="43"/>
    </row>
    <row r="519" spans="2:3" ht="12.75">
      <c r="B519" s="16"/>
      <c r="C519" s="43"/>
    </row>
    <row r="520" spans="2:3" ht="12.75">
      <c r="B520" s="16"/>
      <c r="C520" s="43"/>
    </row>
    <row r="521" spans="2:3" ht="12.75">
      <c r="B521" s="16"/>
      <c r="C521" s="43"/>
    </row>
    <row r="522" spans="2:3" ht="12.75">
      <c r="B522" s="16"/>
      <c r="C522" s="43"/>
    </row>
    <row r="523" spans="2:3" ht="12.75">
      <c r="B523" s="16"/>
      <c r="C523" s="43"/>
    </row>
    <row r="524" spans="2:3" ht="12.75">
      <c r="B524" s="16"/>
      <c r="C524" s="43"/>
    </row>
    <row r="525" spans="2:3" ht="12.75">
      <c r="B525" s="16"/>
      <c r="C525" s="43"/>
    </row>
    <row r="526" spans="2:3" ht="12.75">
      <c r="B526" s="16"/>
      <c r="C526" s="43"/>
    </row>
    <row r="527" spans="2:3" ht="12.75">
      <c r="B527" s="16"/>
      <c r="C527" s="43"/>
    </row>
    <row r="528" spans="2:3" ht="12.75">
      <c r="B528" s="16"/>
      <c r="C528" s="43"/>
    </row>
    <row r="529" spans="2:3" ht="12.75">
      <c r="B529" s="16"/>
      <c r="C529" s="43"/>
    </row>
    <row r="530" spans="2:3" ht="12.75">
      <c r="B530" s="16"/>
      <c r="C530" s="43"/>
    </row>
    <row r="531" spans="2:3" ht="12.75">
      <c r="B531" s="16"/>
      <c r="C531" s="43"/>
    </row>
    <row r="532" spans="2:3" ht="12.75">
      <c r="B532" s="16"/>
      <c r="C532" s="43"/>
    </row>
    <row r="533" spans="2:3" ht="12.75">
      <c r="B533" s="16"/>
      <c r="C533" s="43"/>
    </row>
    <row r="534" spans="2:3" ht="12.75">
      <c r="B534" s="16"/>
      <c r="C534" s="43"/>
    </row>
    <row r="535" spans="2:3" ht="12.75">
      <c r="B535" s="16"/>
      <c r="C535" s="43"/>
    </row>
    <row r="536" spans="2:3" ht="12.75">
      <c r="B536" s="16"/>
      <c r="C536" s="43"/>
    </row>
    <row r="537" spans="2:3" ht="12.75">
      <c r="B537" s="16"/>
      <c r="C537" s="43"/>
    </row>
    <row r="538" spans="2:3" ht="12.75">
      <c r="B538" s="16"/>
      <c r="C538" s="43"/>
    </row>
    <row r="539" spans="2:3" ht="12.75">
      <c r="B539" s="16"/>
      <c r="C539" s="43"/>
    </row>
    <row r="540" spans="2:3" ht="12.75">
      <c r="B540" s="16"/>
      <c r="C540" s="43"/>
    </row>
    <row r="541" spans="2:3" ht="12.75">
      <c r="B541" s="16"/>
      <c r="C541" s="43"/>
    </row>
    <row r="542" spans="2:3" ht="12.75">
      <c r="B542" s="16"/>
      <c r="C542" s="43"/>
    </row>
    <row r="543" spans="2:3" ht="12.75">
      <c r="B543" s="16"/>
      <c r="C543" s="43"/>
    </row>
    <row r="544" spans="2:3" ht="12.75">
      <c r="B544" s="16"/>
      <c r="C544" s="43"/>
    </row>
    <row r="545" spans="2:3" ht="12.75">
      <c r="B545" s="16"/>
      <c r="C545" s="43"/>
    </row>
    <row r="546" spans="2:3" ht="12.75">
      <c r="B546" s="16"/>
      <c r="C546" s="43"/>
    </row>
    <row r="547" spans="2:3" ht="12.75">
      <c r="B547" s="16"/>
      <c r="C547" s="43"/>
    </row>
    <row r="548" spans="2:3" ht="12.75">
      <c r="B548" s="16"/>
      <c r="C548" s="43"/>
    </row>
    <row r="549" spans="2:3" ht="12.75">
      <c r="B549" s="16"/>
      <c r="C549" s="43"/>
    </row>
    <row r="550" spans="2:3" ht="12.75">
      <c r="B550" s="16"/>
      <c r="C550" s="43"/>
    </row>
    <row r="551" spans="2:3" ht="12.75">
      <c r="B551" s="16"/>
      <c r="C551" s="43"/>
    </row>
    <row r="552" spans="2:3" ht="12.75">
      <c r="B552" s="16"/>
      <c r="C552" s="43"/>
    </row>
    <row r="553" spans="2:3" ht="12.75">
      <c r="B553" s="16"/>
      <c r="C553" s="43"/>
    </row>
    <row r="554" spans="2:3" ht="12.75">
      <c r="B554" s="16"/>
      <c r="C554" s="43"/>
    </row>
    <row r="555" spans="2:3" ht="12.75">
      <c r="B555" s="16"/>
      <c r="C555" s="43"/>
    </row>
    <row r="556" spans="2:3" ht="12.75">
      <c r="B556" s="16"/>
      <c r="C556" s="43"/>
    </row>
    <row r="557" spans="2:3" ht="12.75">
      <c r="B557" s="16"/>
      <c r="C557" s="43"/>
    </row>
    <row r="558" spans="2:3" ht="12.75">
      <c r="B558" s="16"/>
      <c r="C558" s="43"/>
    </row>
    <row r="559" spans="2:3" ht="12.75">
      <c r="B559" s="16"/>
      <c r="C559" s="43"/>
    </row>
    <row r="560" spans="2:3" ht="12.75">
      <c r="B560" s="16"/>
      <c r="C560" s="43"/>
    </row>
    <row r="561" spans="2:3" ht="12.75">
      <c r="B561" s="16"/>
      <c r="C561" s="43"/>
    </row>
    <row r="562" spans="2:3" ht="12.75">
      <c r="B562" s="16"/>
      <c r="C562" s="43"/>
    </row>
    <row r="563" spans="2:3" ht="12.75">
      <c r="B563" s="16"/>
      <c r="C563" s="43"/>
    </row>
    <row r="564" spans="2:3" ht="12.75">
      <c r="B564" s="16"/>
      <c r="C564" s="43"/>
    </row>
    <row r="565" spans="2:3" ht="12.75">
      <c r="B565" s="16"/>
      <c r="C565" s="43"/>
    </row>
    <row r="566" spans="2:3" ht="12.75">
      <c r="B566" s="16"/>
      <c r="C566" s="43"/>
    </row>
    <row r="567" spans="2:3" ht="12.75">
      <c r="B567" s="16"/>
      <c r="C567" s="43"/>
    </row>
    <row r="568" spans="2:3" ht="12.75">
      <c r="B568" s="16"/>
      <c r="C568" s="43"/>
    </row>
    <row r="569" spans="2:3" ht="12.75">
      <c r="B569" s="16"/>
      <c r="C569" s="43"/>
    </row>
    <row r="570" spans="2:3" ht="12.75">
      <c r="B570" s="16"/>
      <c r="C570" s="43"/>
    </row>
    <row r="571" spans="2:3" ht="12.75">
      <c r="B571" s="16"/>
      <c r="C571" s="43"/>
    </row>
    <row r="572" spans="2:3" ht="12.75">
      <c r="B572" s="16"/>
      <c r="C572" s="43"/>
    </row>
    <row r="573" spans="2:3" ht="12.75">
      <c r="B573" s="16"/>
      <c r="C573" s="43"/>
    </row>
    <row r="574" spans="2:3" ht="12.75">
      <c r="B574" s="16"/>
      <c r="C574" s="43"/>
    </row>
    <row r="575" spans="2:3" ht="12.75">
      <c r="B575" s="16"/>
      <c r="C575" s="43"/>
    </row>
    <row r="576" spans="2:3" ht="12.75">
      <c r="B576" s="16"/>
      <c r="C576" s="43"/>
    </row>
    <row r="577" spans="2:3" ht="12.75">
      <c r="B577" s="16"/>
      <c r="C577" s="43"/>
    </row>
    <row r="578" spans="2:3" ht="12.75">
      <c r="B578" s="16"/>
      <c r="C578" s="43"/>
    </row>
    <row r="579" spans="2:3" ht="12.75">
      <c r="B579" s="16"/>
      <c r="C579" s="43"/>
    </row>
    <row r="580" spans="2:3" ht="12.75">
      <c r="B580" s="16"/>
      <c r="C580" s="43"/>
    </row>
    <row r="581" spans="2:3" ht="12.75">
      <c r="B581" s="16"/>
      <c r="C581" s="43"/>
    </row>
    <row r="582" spans="2:3" ht="12.75">
      <c r="B582" s="16"/>
      <c r="C582" s="43"/>
    </row>
    <row r="583" spans="2:3" ht="12.75">
      <c r="B583" s="16"/>
      <c r="C583" s="43"/>
    </row>
    <row r="584" spans="2:3" ht="12.75">
      <c r="B584" s="16"/>
      <c r="C584" s="43"/>
    </row>
    <row r="585" spans="2:3" ht="12.75">
      <c r="B585" s="16"/>
      <c r="C585" s="43"/>
    </row>
    <row r="586" spans="2:3" ht="12.75">
      <c r="B586" s="16"/>
      <c r="C586" s="43"/>
    </row>
    <row r="587" spans="2:3" ht="12.75">
      <c r="B587" s="16"/>
      <c r="C587" s="43"/>
    </row>
    <row r="588" spans="2:3" ht="12.75">
      <c r="B588" s="16"/>
      <c r="C588" s="43"/>
    </row>
    <row r="589" spans="2:3" ht="12.75">
      <c r="B589" s="16"/>
      <c r="C589" s="43"/>
    </row>
    <row r="590" spans="2:3" ht="12.75">
      <c r="B590" s="16"/>
      <c r="C590" s="43"/>
    </row>
    <row r="591" spans="2:3" ht="12.75">
      <c r="B591" s="16"/>
      <c r="C591" s="43"/>
    </row>
    <row r="592" spans="2:3" ht="12.75">
      <c r="B592" s="16"/>
      <c r="C592" s="43"/>
    </row>
    <row r="593" spans="2:3" ht="12.75">
      <c r="B593" s="16"/>
      <c r="C593" s="43"/>
    </row>
    <row r="594" spans="2:3" ht="12.75">
      <c r="B594" s="16"/>
      <c r="C594" s="43"/>
    </row>
    <row r="595" spans="2:3" ht="12.75">
      <c r="B595" s="16"/>
      <c r="C595" s="43"/>
    </row>
    <row r="596" spans="2:3" ht="12.75">
      <c r="B596" s="16"/>
      <c r="C596" s="43"/>
    </row>
    <row r="597" spans="2:3" ht="12.75">
      <c r="B597" s="16"/>
      <c r="C597" s="43"/>
    </row>
    <row r="598" spans="2:3" ht="12.75">
      <c r="B598" s="16"/>
      <c r="C598" s="43"/>
    </row>
    <row r="599" spans="2:3" ht="12.75">
      <c r="B599" s="16"/>
      <c r="C599" s="43"/>
    </row>
    <row r="600" spans="2:3" ht="12.75">
      <c r="B600" s="16"/>
      <c r="C600" s="43"/>
    </row>
    <row r="601" spans="2:3" ht="12.75">
      <c r="B601" s="16"/>
      <c r="C601" s="43"/>
    </row>
    <row r="602" spans="2:3" ht="12.75">
      <c r="B602" s="16"/>
      <c r="C602" s="43"/>
    </row>
    <row r="603" spans="2:3" ht="12.75">
      <c r="B603" s="16"/>
      <c r="C603" s="43"/>
    </row>
    <row r="604" spans="2:3" ht="12.75">
      <c r="B604" s="16"/>
      <c r="C604" s="43"/>
    </row>
    <row r="605" spans="2:3" ht="12.75">
      <c r="B605" s="16"/>
      <c r="C605" s="43"/>
    </row>
    <row r="606" spans="2:3" ht="12.75">
      <c r="B606" s="16"/>
      <c r="C606" s="43"/>
    </row>
    <row r="607" spans="2:3" ht="12.75">
      <c r="B607" s="16"/>
      <c r="C607" s="43"/>
    </row>
    <row r="608" spans="2:3" ht="12.75">
      <c r="B608" s="16"/>
      <c r="C608" s="43"/>
    </row>
    <row r="609" spans="2:3" ht="12.75">
      <c r="B609" s="16"/>
      <c r="C609" s="43"/>
    </row>
    <row r="610" spans="2:3" ht="12.75">
      <c r="B610" s="16"/>
      <c r="C610" s="43"/>
    </row>
    <row r="611" spans="2:3" ht="12.75">
      <c r="B611" s="16"/>
      <c r="C611" s="43"/>
    </row>
    <row r="612" spans="2:3" ht="12.75">
      <c r="B612" s="16"/>
      <c r="C612" s="43"/>
    </row>
    <row r="613" spans="2:3" ht="12.75">
      <c r="B613" s="16"/>
      <c r="C613" s="43"/>
    </row>
    <row r="614" spans="2:3" ht="12.75">
      <c r="B614" s="16"/>
      <c r="C614" s="43"/>
    </row>
    <row r="615" spans="2:3" ht="12.75">
      <c r="B615" s="16"/>
      <c r="C615" s="43"/>
    </row>
    <row r="616" spans="2:3" ht="12.75">
      <c r="B616" s="16"/>
      <c r="C616" s="43"/>
    </row>
    <row r="617" spans="2:3" ht="12.75">
      <c r="B617" s="16"/>
      <c r="C617" s="43"/>
    </row>
    <row r="618" spans="2:3" ht="12.75">
      <c r="B618" s="16"/>
      <c r="C618" s="43"/>
    </row>
    <row r="619" spans="2:3" ht="12.75">
      <c r="B619" s="16"/>
      <c r="C619" s="43"/>
    </row>
    <row r="620" spans="2:3" ht="12.75">
      <c r="B620" s="16"/>
      <c r="C620" s="43"/>
    </row>
    <row r="621" spans="2:3" ht="12.75">
      <c r="B621" s="16"/>
      <c r="C621" s="43"/>
    </row>
    <row r="622" spans="2:3" ht="12.75">
      <c r="B622" s="16"/>
      <c r="C622" s="43"/>
    </row>
    <row r="623" spans="2:3" ht="12.75">
      <c r="B623" s="16"/>
      <c r="C623" s="43"/>
    </row>
    <row r="624" spans="2:3" ht="12.75">
      <c r="B624" s="16"/>
      <c r="C624" s="43"/>
    </row>
    <row r="625" spans="2:3" ht="12.75">
      <c r="B625" s="16"/>
      <c r="C625" s="43"/>
    </row>
    <row r="626" spans="2:3" ht="12.75">
      <c r="B626" s="16"/>
      <c r="C626" s="43"/>
    </row>
    <row r="627" spans="2:3" ht="12.75">
      <c r="B627" s="16"/>
      <c r="C627" s="43"/>
    </row>
    <row r="628" spans="2:3" ht="12.75">
      <c r="B628" s="16"/>
      <c r="C628" s="43"/>
    </row>
    <row r="629" spans="2:3" ht="12.75">
      <c r="B629" s="16"/>
      <c r="C629" s="43"/>
    </row>
    <row r="630" spans="2:3" ht="12.75">
      <c r="B630" s="16"/>
      <c r="C630" s="43"/>
    </row>
    <row r="631" spans="2:3" ht="12.75">
      <c r="B631" s="16"/>
      <c r="C631" s="43"/>
    </row>
    <row r="632" spans="2:3" ht="12.75">
      <c r="B632" s="16"/>
      <c r="C632" s="43"/>
    </row>
    <row r="633" spans="2:3" ht="12.75">
      <c r="B633" s="16"/>
      <c r="C633" s="43"/>
    </row>
    <row r="634" spans="2:3" ht="12.75">
      <c r="B634" s="16"/>
      <c r="C634" s="43"/>
    </row>
    <row r="635" spans="2:3" ht="12.75">
      <c r="B635" s="16"/>
      <c r="C635" s="43"/>
    </row>
    <row r="636" spans="2:3" ht="12.75">
      <c r="B636" s="16"/>
      <c r="C636" s="43"/>
    </row>
    <row r="637" spans="2:3" ht="12.75">
      <c r="B637" s="16"/>
      <c r="C637" s="43"/>
    </row>
    <row r="638" spans="2:3" ht="12.75">
      <c r="B638" s="16"/>
      <c r="C638" s="43"/>
    </row>
    <row r="639" spans="2:3" ht="12.75">
      <c r="B639" s="16"/>
      <c r="C639" s="43"/>
    </row>
    <row r="640" spans="2:3" ht="12.75">
      <c r="B640" s="16"/>
      <c r="C640" s="43"/>
    </row>
    <row r="641" spans="2:3" ht="12.75">
      <c r="B641" s="16"/>
      <c r="C641" s="43"/>
    </row>
    <row r="642" spans="2:3" ht="12.75">
      <c r="B642" s="16"/>
      <c r="C642" s="43"/>
    </row>
    <row r="643" spans="2:3" ht="12.75">
      <c r="B643" s="16"/>
      <c r="C643" s="43"/>
    </row>
    <row r="644" spans="2:3" ht="12.75">
      <c r="B644" s="16"/>
      <c r="C644" s="43"/>
    </row>
    <row r="645" spans="2:3" ht="12.75">
      <c r="B645" s="16"/>
      <c r="C645" s="43"/>
    </row>
    <row r="646" spans="2:3" ht="12.75">
      <c r="B646" s="16"/>
      <c r="C646" s="43"/>
    </row>
    <row r="647" spans="2:3" ht="12.75">
      <c r="B647" s="16"/>
      <c r="C647" s="43"/>
    </row>
    <row r="648" spans="2:3" ht="12.75">
      <c r="B648" s="16"/>
      <c r="C648" s="43"/>
    </row>
    <row r="649" spans="2:3" ht="12.75">
      <c r="B649" s="16"/>
      <c r="C649" s="43"/>
    </row>
    <row r="650" spans="2:3" ht="12.75">
      <c r="B650" s="16"/>
      <c r="C650" s="43"/>
    </row>
    <row r="651" spans="2:3" ht="12.75">
      <c r="B651" s="16"/>
      <c r="C651" s="43"/>
    </row>
    <row r="652" spans="2:3" ht="12.75">
      <c r="B652" s="16"/>
      <c r="C652" s="43"/>
    </row>
    <row r="653" spans="2:3" ht="12.75">
      <c r="B653" s="16"/>
      <c r="C653" s="43"/>
    </row>
    <row r="654" spans="2:3" ht="12.75">
      <c r="B654" s="16"/>
      <c r="C654" s="43"/>
    </row>
    <row r="655" spans="2:3" ht="12.75">
      <c r="B655" s="16"/>
      <c r="C655" s="43"/>
    </row>
    <row r="656" spans="2:3" ht="12.75">
      <c r="B656" s="16"/>
      <c r="C656" s="43"/>
    </row>
    <row r="657" spans="2:3" ht="12.75">
      <c r="B657" s="16"/>
      <c r="C657" s="43"/>
    </row>
    <row r="658" spans="2:3" ht="12.75">
      <c r="B658" s="16"/>
      <c r="C658" s="43"/>
    </row>
    <row r="659" spans="2:3" ht="12.75">
      <c r="B659" s="16"/>
      <c r="C659" s="43"/>
    </row>
    <row r="660" spans="2:3" ht="12.75">
      <c r="B660" s="16"/>
      <c r="C660" s="43"/>
    </row>
    <row r="661" spans="2:3" ht="12.75">
      <c r="B661" s="16"/>
      <c r="C661" s="43"/>
    </row>
    <row r="662" spans="2:3" ht="12.75">
      <c r="B662" s="16"/>
      <c r="C662" s="43"/>
    </row>
    <row r="663" spans="2:3" ht="12.75">
      <c r="B663" s="16"/>
      <c r="C663" s="43"/>
    </row>
    <row r="664" spans="2:3" ht="12.75">
      <c r="B664" s="16"/>
      <c r="C664" s="43"/>
    </row>
    <row r="665" spans="2:3" ht="12.75">
      <c r="B665" s="16"/>
      <c r="C665" s="43"/>
    </row>
    <row r="666" spans="2:3" ht="12.75">
      <c r="B666" s="16"/>
      <c r="C666" s="43"/>
    </row>
    <row r="667" spans="2:3" ht="12.75">
      <c r="B667" s="16"/>
      <c r="C667" s="43"/>
    </row>
    <row r="668" spans="2:3" ht="12.75">
      <c r="B668" s="16"/>
      <c r="C668" s="43"/>
    </row>
    <row r="669" spans="2:3" ht="12.75">
      <c r="B669" s="16"/>
      <c r="C669" s="43"/>
    </row>
    <row r="670" spans="2:3" ht="12.75">
      <c r="B670" s="16"/>
      <c r="C670" s="43"/>
    </row>
    <row r="671" spans="2:3" ht="12.75">
      <c r="B671" s="16"/>
      <c r="C671" s="43"/>
    </row>
    <row r="672" spans="2:3" ht="12.75">
      <c r="B672" s="16"/>
      <c r="C672" s="43"/>
    </row>
    <row r="673" spans="2:3" ht="12.75">
      <c r="B673" s="16"/>
      <c r="C673" s="43"/>
    </row>
    <row r="674" spans="2:3" ht="12.75">
      <c r="B674" s="16"/>
      <c r="C674" s="43"/>
    </row>
    <row r="675" spans="2:3" ht="12.75">
      <c r="B675" s="16"/>
      <c r="C675" s="43"/>
    </row>
    <row r="676" spans="2:3" ht="12.75">
      <c r="B676" s="16"/>
      <c r="C676" s="43"/>
    </row>
    <row r="677" spans="2:3" ht="12.75">
      <c r="B677" s="16"/>
      <c r="C677" s="43"/>
    </row>
    <row r="678" spans="2:3" ht="12.75">
      <c r="B678" s="16"/>
      <c r="C678" s="43"/>
    </row>
    <row r="679" spans="2:3" ht="12.75">
      <c r="B679" s="16"/>
      <c r="C679" s="43"/>
    </row>
    <row r="680" spans="2:3" ht="12.75">
      <c r="B680" s="16"/>
      <c r="C680" s="43"/>
    </row>
    <row r="681" spans="2:3" ht="12.75">
      <c r="B681" s="16"/>
      <c r="C681" s="43"/>
    </row>
    <row r="682" spans="2:3" ht="12.75">
      <c r="B682" s="16"/>
      <c r="C682" s="43"/>
    </row>
    <row r="683" spans="2:3" ht="12.75">
      <c r="B683" s="16"/>
      <c r="C683" s="43"/>
    </row>
    <row r="684" spans="2:3" ht="12.75">
      <c r="B684" s="16"/>
      <c r="C684" s="43"/>
    </row>
    <row r="685" spans="2:3" ht="12.75">
      <c r="B685" s="16"/>
      <c r="C685" s="43"/>
    </row>
    <row r="686" spans="2:3" ht="12.75">
      <c r="B686" s="16"/>
      <c r="C686" s="43"/>
    </row>
    <row r="687" spans="2:3" ht="12.75">
      <c r="B687" s="16"/>
      <c r="C687" s="43"/>
    </row>
    <row r="688" spans="2:3" ht="12.75">
      <c r="B688" s="16"/>
      <c r="C688" s="43"/>
    </row>
    <row r="689" spans="2:3" ht="12.75">
      <c r="B689" s="16"/>
      <c r="C689" s="43"/>
    </row>
    <row r="690" spans="2:3" ht="12.75">
      <c r="B690" s="16"/>
      <c r="C690" s="43"/>
    </row>
    <row r="691" spans="2:3" ht="12.75">
      <c r="B691" s="16"/>
      <c r="C691" s="43"/>
    </row>
    <row r="692" spans="2:3" ht="12.75">
      <c r="B692" s="16"/>
      <c r="C692" s="43"/>
    </row>
    <row r="693" spans="2:3" ht="12.75">
      <c r="B693" s="16"/>
      <c r="C693" s="43"/>
    </row>
    <row r="694" spans="2:3" ht="12.75">
      <c r="B694" s="16"/>
      <c r="C694" s="43"/>
    </row>
    <row r="695" spans="2:3" ht="12.75">
      <c r="B695" s="16"/>
      <c r="C695" s="43"/>
    </row>
    <row r="696" spans="2:3" ht="12.75">
      <c r="B696" s="16"/>
      <c r="C696" s="43"/>
    </row>
    <row r="697" spans="2:3" ht="12.75">
      <c r="B697" s="16"/>
      <c r="C697" s="43"/>
    </row>
    <row r="698" spans="2:3" ht="12.75">
      <c r="B698" s="16"/>
      <c r="C698" s="43"/>
    </row>
    <row r="699" spans="2:3" ht="12.75">
      <c r="B699" s="16"/>
      <c r="C699" s="43"/>
    </row>
    <row r="700" spans="2:3" ht="12.75">
      <c r="B700" s="16"/>
      <c r="C700" s="43"/>
    </row>
    <row r="701" spans="2:3" ht="12.75">
      <c r="B701" s="16"/>
      <c r="C701" s="43"/>
    </row>
    <row r="702" spans="2:3" ht="12.75">
      <c r="B702" s="16"/>
      <c r="C702" s="43"/>
    </row>
    <row r="703" spans="2:3" ht="12.75">
      <c r="B703" s="16"/>
      <c r="C703" s="43"/>
    </row>
    <row r="704" spans="2:3" ht="12.75">
      <c r="B704" s="16"/>
      <c r="C704" s="43"/>
    </row>
    <row r="705" spans="2:3" ht="12.75">
      <c r="B705" s="16"/>
      <c r="C705" s="43"/>
    </row>
    <row r="706" spans="2:3" ht="12.75">
      <c r="B706" s="16"/>
      <c r="C706" s="43"/>
    </row>
    <row r="707" spans="2:3" ht="12.75">
      <c r="B707" s="16"/>
      <c r="C707" s="43"/>
    </row>
    <row r="708" spans="2:3" ht="12.75">
      <c r="B708" s="16"/>
      <c r="C708" s="43"/>
    </row>
    <row r="709" spans="2:3" ht="12.75">
      <c r="B709" s="16"/>
      <c r="C709" s="43"/>
    </row>
    <row r="710" spans="2:3" ht="12.75">
      <c r="B710" s="16"/>
      <c r="C710" s="43"/>
    </row>
    <row r="711" spans="2:3" ht="12.75">
      <c r="B711" s="16"/>
      <c r="C711" s="43"/>
    </row>
    <row r="712" spans="2:3" ht="12.75">
      <c r="B712" s="16"/>
      <c r="C712" s="43"/>
    </row>
    <row r="713" spans="2:3" ht="12.75">
      <c r="B713" s="16"/>
      <c r="C713" s="43"/>
    </row>
    <row r="714" spans="2:3" ht="12.75">
      <c r="B714" s="16"/>
      <c r="C714" s="43"/>
    </row>
    <row r="715" spans="2:3" ht="12.75">
      <c r="B715" s="16"/>
      <c r="C715" s="43"/>
    </row>
    <row r="716" spans="2:3" ht="12.75">
      <c r="B716" s="16"/>
      <c r="C716" s="43"/>
    </row>
    <row r="717" spans="2:3" ht="12.75">
      <c r="B717" s="16"/>
      <c r="C717" s="43"/>
    </row>
    <row r="718" spans="2:3" ht="12.75">
      <c r="B718" s="16"/>
      <c r="C718" s="43"/>
    </row>
    <row r="719" spans="2:3" ht="12.75">
      <c r="B719" s="16"/>
      <c r="C719" s="43"/>
    </row>
    <row r="720" spans="2:3" ht="12.75">
      <c r="B720" s="16"/>
      <c r="C720" s="43"/>
    </row>
    <row r="721" spans="2:3" ht="12.75">
      <c r="B721" s="16"/>
      <c r="C721" s="43"/>
    </row>
    <row r="722" spans="2:3" ht="12.75">
      <c r="B722" s="16"/>
      <c r="C722" s="43"/>
    </row>
    <row r="723" spans="2:3" ht="12.75">
      <c r="B723" s="16"/>
      <c r="C723" s="43"/>
    </row>
    <row r="724" spans="2:3" ht="12.75">
      <c r="B724" s="16"/>
      <c r="C724" s="43"/>
    </row>
    <row r="725" spans="2:3" ht="12.75">
      <c r="B725" s="16"/>
      <c r="C725" s="43"/>
    </row>
    <row r="726" spans="2:3" ht="12.75">
      <c r="B726" s="16"/>
      <c r="C726" s="43"/>
    </row>
    <row r="727" spans="2:3" ht="12.75">
      <c r="B727" s="16"/>
      <c r="C727" s="43"/>
    </row>
    <row r="728" spans="2:3" ht="12.75">
      <c r="B728" s="16"/>
      <c r="C728" s="43"/>
    </row>
    <row r="729" spans="2:3" ht="12.75">
      <c r="B729" s="16"/>
      <c r="C729" s="43"/>
    </row>
    <row r="730" spans="2:3" ht="12.75">
      <c r="B730" s="16"/>
      <c r="C730" s="43"/>
    </row>
    <row r="731" spans="2:3" ht="12.75">
      <c r="B731" s="16"/>
      <c r="C731" s="43"/>
    </row>
    <row r="732" spans="2:3" ht="12.75">
      <c r="B732" s="16"/>
      <c r="C732" s="43"/>
    </row>
    <row r="733" spans="2:3" ht="12.75">
      <c r="B733" s="16"/>
      <c r="C733" s="43"/>
    </row>
    <row r="734" spans="2:3" ht="12.75">
      <c r="B734" s="16"/>
      <c r="C734" s="43"/>
    </row>
    <row r="735" spans="2:3" ht="12.75">
      <c r="B735" s="16"/>
      <c r="C735" s="43"/>
    </row>
    <row r="736" spans="2:3" ht="12.75">
      <c r="B736" s="16"/>
      <c r="C736" s="43"/>
    </row>
    <row r="737" spans="2:3" ht="12.75">
      <c r="B737" s="16"/>
      <c r="C737" s="43"/>
    </row>
    <row r="738" spans="2:3" ht="12.75">
      <c r="B738" s="16"/>
      <c r="C738" s="43"/>
    </row>
    <row r="739" spans="2:3" ht="12.75">
      <c r="B739" s="16"/>
      <c r="C739" s="43"/>
    </row>
    <row r="740" spans="2:3" ht="12.75">
      <c r="B740" s="16"/>
      <c r="C740" s="43"/>
    </row>
    <row r="741" spans="2:3" ht="12.75">
      <c r="B741" s="16"/>
      <c r="C741" s="43"/>
    </row>
    <row r="742" spans="2:3" ht="12.75">
      <c r="B742" s="16"/>
      <c r="C742" s="43"/>
    </row>
    <row r="743" spans="2:3" ht="12.75">
      <c r="B743" s="16"/>
      <c r="C743" s="43"/>
    </row>
    <row r="744" spans="2:3" ht="12.75">
      <c r="B744" s="16"/>
      <c r="C744" s="43"/>
    </row>
    <row r="745" spans="2:3" ht="12.75">
      <c r="B745" s="16"/>
      <c r="C745" s="43"/>
    </row>
    <row r="746" spans="2:3" ht="12.75">
      <c r="B746" s="16"/>
      <c r="C746" s="43"/>
    </row>
    <row r="747" spans="2:3" ht="12.75">
      <c r="B747" s="16"/>
      <c r="C747" s="43"/>
    </row>
    <row r="748" spans="2:3" ht="12.75">
      <c r="B748" s="16"/>
      <c r="C748" s="43"/>
    </row>
    <row r="749" spans="2:3" ht="12.75">
      <c r="B749" s="16"/>
      <c r="C749" s="43"/>
    </row>
    <row r="750" spans="2:3" ht="12.75">
      <c r="B750" s="16"/>
      <c r="C750" s="43"/>
    </row>
    <row r="751" spans="2:3" ht="12.75">
      <c r="B751" s="16"/>
      <c r="C751" s="43"/>
    </row>
    <row r="752" spans="2:3" ht="12.75">
      <c r="B752" s="16"/>
      <c r="C752" s="43"/>
    </row>
    <row r="753" spans="2:3" ht="12.75">
      <c r="B753" s="16"/>
      <c r="C753" s="43"/>
    </row>
    <row r="754" spans="2:3" ht="12.75">
      <c r="B754" s="16"/>
      <c r="C754" s="43"/>
    </row>
    <row r="755" spans="2:3" ht="12.75">
      <c r="B755" s="16"/>
      <c r="C755" s="43"/>
    </row>
    <row r="756" spans="2:3" ht="12.75">
      <c r="B756" s="16"/>
      <c r="C756" s="43"/>
    </row>
    <row r="757" spans="2:3" ht="12.75">
      <c r="B757" s="16"/>
      <c r="C757" s="43"/>
    </row>
    <row r="758" spans="2:3" ht="12.75">
      <c r="B758" s="16"/>
      <c r="C758" s="43"/>
    </row>
    <row r="759" spans="2:3" ht="12.75">
      <c r="B759" s="16"/>
      <c r="C759" s="43"/>
    </row>
    <row r="760" spans="2:3" ht="12.75">
      <c r="B760" s="16"/>
      <c r="C760" s="43"/>
    </row>
    <row r="761" spans="2:3" ht="12.75">
      <c r="B761" s="16"/>
      <c r="C761" s="43"/>
    </row>
    <row r="762" spans="2:3" ht="12.75">
      <c r="B762" s="16"/>
      <c r="C762" s="43"/>
    </row>
    <row r="763" spans="2:3" ht="12.75">
      <c r="B763" s="16"/>
      <c r="C763" s="43"/>
    </row>
    <row r="764" spans="2:3" ht="12.75">
      <c r="B764" s="16"/>
      <c r="C764" s="43"/>
    </row>
    <row r="765" spans="2:3" ht="12.75">
      <c r="B765" s="16"/>
      <c r="C765" s="43"/>
    </row>
    <row r="766" spans="2:3" ht="12.75">
      <c r="B766" s="16"/>
      <c r="C766" s="43"/>
    </row>
    <row r="767" spans="2:3" ht="12.75">
      <c r="B767" s="16"/>
      <c r="C767" s="43"/>
    </row>
    <row r="768" spans="2:3" ht="12.75">
      <c r="B768" s="16"/>
      <c r="C768" s="43"/>
    </row>
    <row r="769" spans="2:3" ht="12.75">
      <c r="B769" s="16"/>
      <c r="C769" s="43"/>
    </row>
    <row r="770" spans="2:3" ht="12.75">
      <c r="B770" s="16"/>
      <c r="C770" s="43"/>
    </row>
    <row r="771" spans="2:3" ht="12.75">
      <c r="B771" s="16"/>
      <c r="C771" s="43"/>
    </row>
    <row r="772" spans="2:3" ht="12.75">
      <c r="B772" s="16"/>
      <c r="C772" s="43"/>
    </row>
    <row r="773" spans="2:3" ht="12.75">
      <c r="B773" s="16"/>
      <c r="C773" s="43"/>
    </row>
    <row r="774" spans="2:3" ht="12.75">
      <c r="B774" s="16"/>
      <c r="C774" s="43"/>
    </row>
    <row r="775" spans="2:3" ht="12.75">
      <c r="B775" s="16"/>
      <c r="C775" s="43"/>
    </row>
    <row r="776" spans="2:3" ht="12.75">
      <c r="B776" s="16"/>
      <c r="C776" s="43"/>
    </row>
    <row r="777" spans="2:3" ht="12.75">
      <c r="B777" s="16"/>
      <c r="C777" s="43"/>
    </row>
    <row r="778" spans="2:3" ht="12.75">
      <c r="B778" s="16"/>
      <c r="C778" s="43"/>
    </row>
    <row r="779" spans="2:3" ht="12.75">
      <c r="B779" s="16"/>
      <c r="C779" s="43"/>
    </row>
    <row r="780" spans="2:3" ht="12.75">
      <c r="B780" s="16"/>
      <c r="C780" s="43"/>
    </row>
    <row r="781" spans="2:3" ht="12.75">
      <c r="B781" s="16"/>
      <c r="C781" s="43"/>
    </row>
    <row r="782" spans="2:3" ht="12.75">
      <c r="B782" s="16"/>
      <c r="C782" s="43"/>
    </row>
    <row r="783" spans="2:3" ht="12.75">
      <c r="B783" s="16"/>
      <c r="C783" s="43"/>
    </row>
    <row r="784" spans="2:3" ht="12.75">
      <c r="B784" s="16"/>
      <c r="C784" s="43"/>
    </row>
    <row r="785" spans="2:3" ht="12.75">
      <c r="B785" s="16"/>
      <c r="C785" s="43"/>
    </row>
    <row r="786" spans="2:3" ht="12.75">
      <c r="B786" s="16"/>
      <c r="C786" s="43"/>
    </row>
    <row r="787" spans="2:3" ht="12.75">
      <c r="B787" s="16"/>
      <c r="C787" s="43"/>
    </row>
    <row r="788" spans="2:3" ht="12.75">
      <c r="B788" s="16"/>
      <c r="C788" s="43"/>
    </row>
    <row r="789" spans="2:3" ht="12.75">
      <c r="B789" s="16"/>
      <c r="C789" s="43"/>
    </row>
    <row r="790" spans="2:3" ht="12.75">
      <c r="B790" s="16"/>
      <c r="C790" s="43"/>
    </row>
    <row r="791" spans="2:3" ht="12.75">
      <c r="B791" s="16"/>
      <c r="C791" s="43"/>
    </row>
    <row r="792" spans="2:3" ht="12.75">
      <c r="B792" s="16"/>
      <c r="C792" s="43"/>
    </row>
    <row r="793" spans="2:3" ht="12.75">
      <c r="B793" s="16"/>
      <c r="C793" s="43"/>
    </row>
    <row r="794" spans="2:3" ht="12.75">
      <c r="B794" s="16"/>
      <c r="C794" s="43"/>
    </row>
    <row r="795" spans="2:3" ht="12.75">
      <c r="B795" s="16"/>
      <c r="C795" s="43"/>
    </row>
    <row r="796" spans="2:3" ht="12.75">
      <c r="B796" s="16"/>
      <c r="C796" s="43"/>
    </row>
    <row r="797" spans="2:3" ht="12.75">
      <c r="B797" s="16"/>
      <c r="C797" s="43"/>
    </row>
    <row r="798" spans="2:3" ht="12.75">
      <c r="B798" s="16"/>
      <c r="C798" s="43"/>
    </row>
    <row r="799" spans="2:3" ht="12.75">
      <c r="B799" s="16"/>
      <c r="C799" s="43"/>
    </row>
    <row r="800" spans="2:3" ht="12.75">
      <c r="B800" s="16"/>
      <c r="C800" s="43"/>
    </row>
    <row r="801" spans="2:3" ht="12.75">
      <c r="B801" s="16"/>
      <c r="C801" s="43"/>
    </row>
    <row r="802" spans="2:3" ht="12.75">
      <c r="B802" s="16"/>
      <c r="C802" s="43"/>
    </row>
    <row r="803" spans="2:3" ht="12.75">
      <c r="B803" s="16"/>
      <c r="C803" s="43"/>
    </row>
    <row r="804" spans="2:3" ht="12.75">
      <c r="B804" s="16"/>
      <c r="C804" s="43"/>
    </row>
    <row r="805" spans="2:3" ht="12.75">
      <c r="B805" s="16"/>
      <c r="C805" s="43"/>
    </row>
    <row r="806" spans="2:3" ht="12.75">
      <c r="B806" s="16"/>
      <c r="C806" s="43"/>
    </row>
    <row r="807" spans="2:3" ht="12.75">
      <c r="B807" s="16"/>
      <c r="C807" s="43"/>
    </row>
    <row r="808" spans="2:3" ht="12.75">
      <c r="B808" s="16"/>
      <c r="C808" s="43"/>
    </row>
    <row r="809" spans="2:3" ht="12.75">
      <c r="B809" s="16"/>
      <c r="C809" s="43"/>
    </row>
    <row r="810" spans="2:3" ht="12.75">
      <c r="B810" s="16"/>
      <c r="C810" s="43"/>
    </row>
    <row r="811" spans="2:3" ht="12.75">
      <c r="B811" s="16"/>
      <c r="C811" s="43"/>
    </row>
    <row r="812" spans="2:3" ht="12.75">
      <c r="B812" s="16"/>
      <c r="C812" s="43"/>
    </row>
    <row r="813" spans="2:3" ht="12.75">
      <c r="B813" s="16"/>
      <c r="C813" s="43"/>
    </row>
    <row r="814" spans="2:3" ht="12.75">
      <c r="B814" s="16"/>
      <c r="C814" s="43"/>
    </row>
    <row r="815" spans="2:3" ht="12.75">
      <c r="B815" s="16"/>
      <c r="C815" s="43"/>
    </row>
    <row r="816" spans="2:3" ht="12.75">
      <c r="B816" s="16"/>
      <c r="C816" s="43"/>
    </row>
    <row r="817" spans="2:3" ht="12.75">
      <c r="B817" s="16"/>
      <c r="C817" s="43"/>
    </row>
    <row r="818" spans="2:3" ht="12.75">
      <c r="B818" s="16"/>
      <c r="C818" s="43"/>
    </row>
    <row r="819" spans="2:3" ht="12.75">
      <c r="B819" s="16"/>
      <c r="C819" s="43"/>
    </row>
    <row r="820" spans="2:3" ht="12.75">
      <c r="B820" s="16"/>
      <c r="C820" s="43"/>
    </row>
    <row r="821" spans="2:3" ht="12.75">
      <c r="B821" s="16"/>
      <c r="C821" s="43"/>
    </row>
    <row r="822" spans="2:3" ht="12.75">
      <c r="B822" s="16"/>
      <c r="C822" s="43"/>
    </row>
    <row r="823" spans="2:3" ht="12.75">
      <c r="B823" s="16"/>
      <c r="C823" s="43"/>
    </row>
    <row r="824" spans="2:3" ht="12.75">
      <c r="B824" s="16"/>
      <c r="C824" s="43"/>
    </row>
    <row r="825" spans="2:3" ht="12.75">
      <c r="B825" s="16"/>
      <c r="C825" s="43"/>
    </row>
    <row r="826" spans="2:3" ht="12.75">
      <c r="B826" s="16"/>
      <c r="C826" s="43"/>
    </row>
    <row r="827" spans="2:3" ht="12.75">
      <c r="B827" s="16"/>
      <c r="C827" s="43"/>
    </row>
    <row r="828" spans="2:3" ht="12.75">
      <c r="B828" s="16"/>
      <c r="C828" s="43"/>
    </row>
    <row r="829" spans="2:3" ht="12.75">
      <c r="B829" s="16"/>
      <c r="C829" s="43"/>
    </row>
    <row r="830" spans="2:3" ht="12.75">
      <c r="B830" s="16"/>
      <c r="C830" s="43"/>
    </row>
    <row r="831" spans="2:3" ht="12.75">
      <c r="B831" s="16"/>
      <c r="C831" s="43"/>
    </row>
    <row r="832" spans="2:3" ht="12.75">
      <c r="B832" s="16"/>
      <c r="C832" s="43"/>
    </row>
    <row r="833" spans="2:3" ht="12.75">
      <c r="B833" s="16"/>
      <c r="C833" s="43"/>
    </row>
    <row r="834" spans="2:3" ht="12.75">
      <c r="B834" s="16"/>
      <c r="C834" s="43"/>
    </row>
    <row r="835" spans="2:3" ht="12.75">
      <c r="B835" s="16"/>
      <c r="C835" s="43"/>
    </row>
    <row r="836" spans="2:3" ht="12.75">
      <c r="B836" s="16"/>
      <c r="C836" s="43"/>
    </row>
    <row r="837" spans="2:3" ht="12.75">
      <c r="B837" s="16"/>
      <c r="C837" s="43"/>
    </row>
    <row r="838" spans="2:3" ht="12.75">
      <c r="B838" s="16"/>
      <c r="C838" s="43"/>
    </row>
    <row r="839" spans="2:3" ht="12.75">
      <c r="B839" s="16"/>
      <c r="C839" s="43"/>
    </row>
    <row r="840" spans="2:3" ht="12.75">
      <c r="B840" s="16"/>
      <c r="C840" s="43"/>
    </row>
    <row r="841" spans="2:3" ht="12.75">
      <c r="B841" s="16"/>
      <c r="C841" s="43"/>
    </row>
    <row r="842" spans="2:3" ht="12.75">
      <c r="B842" s="16"/>
      <c r="C842" s="43"/>
    </row>
    <row r="843" spans="2:3" ht="12.75">
      <c r="B843" s="16"/>
      <c r="C843" s="43"/>
    </row>
    <row r="844" spans="2:3" ht="12.75">
      <c r="B844" s="16"/>
      <c r="C844" s="43"/>
    </row>
    <row r="845" spans="2:3" ht="12.75">
      <c r="B845" s="16"/>
      <c r="C845" s="43"/>
    </row>
    <row r="846" spans="2:3" ht="12.75">
      <c r="B846" s="16"/>
      <c r="C846" s="43"/>
    </row>
    <row r="847" spans="2:3" ht="12.75">
      <c r="B847" s="16"/>
      <c r="C847" s="43"/>
    </row>
    <row r="848" spans="2:3" ht="12.75">
      <c r="B848" s="16"/>
      <c r="C848" s="43"/>
    </row>
    <row r="849" spans="2:3" ht="12.75">
      <c r="B849" s="16"/>
      <c r="C849" s="43"/>
    </row>
    <row r="850" spans="2:3" ht="12.75">
      <c r="B850" s="16"/>
      <c r="C850" s="43"/>
    </row>
    <row r="851" spans="2:3" ht="12.75">
      <c r="B851" s="16"/>
      <c r="C851" s="43"/>
    </row>
    <row r="852" spans="2:3" ht="12.75">
      <c r="B852" s="16"/>
      <c r="C852" s="43"/>
    </row>
    <row r="853" spans="2:3" ht="12.75">
      <c r="B853" s="16"/>
      <c r="C853" s="43"/>
    </row>
    <row r="854" spans="2:3" ht="12.75">
      <c r="B854" s="16"/>
      <c r="C854" s="43"/>
    </row>
    <row r="855" spans="2:3" ht="12.75">
      <c r="B855" s="16"/>
      <c r="C855" s="43"/>
    </row>
    <row r="856" spans="2:3" ht="12.75">
      <c r="B856" s="16"/>
      <c r="C856" s="43"/>
    </row>
    <row r="857" spans="2:3" ht="12.75">
      <c r="B857" s="16"/>
      <c r="C857" s="43"/>
    </row>
    <row r="858" spans="2:3" ht="12.75">
      <c r="B858" s="16"/>
      <c r="C858" s="43"/>
    </row>
    <row r="859" spans="2:3" ht="12.75">
      <c r="B859" s="16"/>
      <c r="C859" s="43"/>
    </row>
    <row r="860" spans="2:3" ht="12.75">
      <c r="B860" s="16"/>
      <c r="C860" s="43"/>
    </row>
    <row r="861" spans="2:3" ht="12.75">
      <c r="B861" s="16"/>
      <c r="C861" s="43"/>
    </row>
    <row r="862" spans="2:3" ht="12.75">
      <c r="B862" s="16"/>
      <c r="C862" s="43"/>
    </row>
    <row r="863" spans="2:3" ht="12.75">
      <c r="B863" s="16"/>
      <c r="C863" s="43"/>
    </row>
    <row r="864" spans="2:3" ht="12.75">
      <c r="B864" s="16"/>
      <c r="C864" s="43"/>
    </row>
    <row r="865" spans="2:3" ht="12.75">
      <c r="B865" s="16"/>
      <c r="C865" s="43"/>
    </row>
    <row r="866" spans="2:3" ht="12.75">
      <c r="B866" s="16"/>
      <c r="C866" s="43"/>
    </row>
    <row r="867" spans="2:3" ht="12.75">
      <c r="B867" s="16"/>
      <c r="C867" s="43"/>
    </row>
    <row r="868" spans="2:3" ht="12.75">
      <c r="B868" s="16"/>
      <c r="C868" s="43"/>
    </row>
    <row r="869" spans="2:3" ht="12.75">
      <c r="B869" s="16"/>
      <c r="C869" s="43"/>
    </row>
    <row r="870" spans="2:3" ht="12.75">
      <c r="B870" s="16"/>
      <c r="C870" s="43"/>
    </row>
    <row r="871" spans="2:3" ht="12.75">
      <c r="B871" s="16"/>
      <c r="C871" s="43"/>
    </row>
    <row r="872" spans="2:3" ht="12.75">
      <c r="B872" s="16"/>
      <c r="C872" s="43"/>
    </row>
    <row r="873" spans="2:3" ht="12.75">
      <c r="B873" s="16"/>
      <c r="C873" s="43"/>
    </row>
    <row r="874" spans="2:3" ht="12.75">
      <c r="B874" s="16"/>
      <c r="C874" s="43"/>
    </row>
    <row r="875" spans="2:3" ht="12.75">
      <c r="B875" s="16"/>
      <c r="C875" s="43"/>
    </row>
    <row r="876" spans="2:3" ht="12.75">
      <c r="B876" s="16"/>
      <c r="C876" s="43"/>
    </row>
    <row r="877" spans="2:3" ht="12.75">
      <c r="B877" s="16"/>
      <c r="C877" s="43"/>
    </row>
    <row r="878" spans="2:3" ht="12.75">
      <c r="B878" s="16"/>
      <c r="C878" s="43"/>
    </row>
    <row r="879" spans="2:3" ht="12.75">
      <c r="B879" s="16"/>
      <c r="C879" s="43"/>
    </row>
    <row r="880" spans="2:3" ht="12.75">
      <c r="B880" s="16"/>
      <c r="C880" s="43"/>
    </row>
    <row r="881" spans="2:3" ht="12.75">
      <c r="B881" s="16"/>
      <c r="C881" s="43"/>
    </row>
    <row r="882" spans="2:3" ht="12.75">
      <c r="B882" s="16"/>
      <c r="C882" s="43"/>
    </row>
    <row r="883" spans="2:3" ht="12.75">
      <c r="B883" s="16"/>
      <c r="C883" s="43"/>
    </row>
    <row r="884" spans="2:3" ht="12.75">
      <c r="B884" s="16"/>
      <c r="C884" s="43"/>
    </row>
    <row r="885" spans="2:3" ht="12.75">
      <c r="B885" s="16"/>
      <c r="C885" s="43"/>
    </row>
    <row r="886" spans="2:3" ht="12.75">
      <c r="B886" s="16"/>
      <c r="C886" s="43"/>
    </row>
    <row r="887" spans="2:3" ht="12.75">
      <c r="B887" s="16"/>
      <c r="C887" s="43"/>
    </row>
    <row r="888" spans="2:3" ht="12.75">
      <c r="B888" s="16"/>
      <c r="C888" s="43"/>
    </row>
    <row r="889" spans="2:3" ht="12.75">
      <c r="B889" s="16"/>
      <c r="C889" s="43"/>
    </row>
    <row r="890" spans="2:3" ht="12.75">
      <c r="B890" s="16"/>
      <c r="C890" s="43"/>
    </row>
    <row r="891" spans="2:3" ht="12.75">
      <c r="B891" s="16"/>
      <c r="C891" s="43"/>
    </row>
    <row r="892" spans="2:3" ht="12.75">
      <c r="B892" s="16"/>
      <c r="C892" s="43"/>
    </row>
    <row r="893" spans="2:3" ht="12.75">
      <c r="B893" s="16"/>
      <c r="C893" s="43"/>
    </row>
    <row r="894" spans="2:3" ht="12.75">
      <c r="B894" s="16"/>
      <c r="C894" s="43"/>
    </row>
    <row r="895" spans="2:3" ht="12.75">
      <c r="B895" s="16"/>
      <c r="C895" s="43"/>
    </row>
    <row r="896" spans="2:3" ht="12.75">
      <c r="B896" s="16"/>
      <c r="C896" s="43"/>
    </row>
    <row r="897" spans="2:3" ht="12.75">
      <c r="B897" s="16"/>
      <c r="C897" s="43"/>
    </row>
    <row r="898" spans="2:3" ht="12.75">
      <c r="B898" s="16"/>
      <c r="C898" s="43"/>
    </row>
    <row r="899" spans="2:3" ht="12.75">
      <c r="B899" s="16"/>
      <c r="C899" s="43"/>
    </row>
    <row r="900" spans="2:3" ht="12.75">
      <c r="B900" s="16"/>
      <c r="C900" s="43"/>
    </row>
    <row r="901" spans="2:3" ht="12.75">
      <c r="B901" s="16"/>
      <c r="C901" s="43"/>
    </row>
    <row r="902" spans="2:3" ht="12.75">
      <c r="B902" s="16"/>
      <c r="C902" s="43"/>
    </row>
    <row r="903" spans="2:3" ht="12.75">
      <c r="B903" s="16"/>
      <c r="C903" s="43"/>
    </row>
    <row r="904" spans="2:3" ht="12.75">
      <c r="B904" s="16"/>
      <c r="C904" s="43"/>
    </row>
    <row r="905" spans="2:3" ht="12.75">
      <c r="B905" s="16"/>
      <c r="C905" s="43"/>
    </row>
    <row r="906" spans="2:3" ht="12.75">
      <c r="B906" s="16"/>
      <c r="C906" s="43"/>
    </row>
    <row r="907" spans="2:3" ht="12.75">
      <c r="B907" s="16"/>
      <c r="C907" s="43"/>
    </row>
    <row r="908" spans="2:3" ht="12.75">
      <c r="B908" s="16"/>
      <c r="C908" s="43"/>
    </row>
    <row r="909" spans="2:3" ht="12.75">
      <c r="B909" s="16"/>
      <c r="C909" s="43"/>
    </row>
    <row r="910" spans="2:3" ht="12.75">
      <c r="B910" s="16"/>
      <c r="C910" s="43"/>
    </row>
    <row r="911" spans="2:3" ht="12.75">
      <c r="B911" s="16"/>
      <c r="C911" s="43"/>
    </row>
    <row r="912" spans="2:3" ht="12.75">
      <c r="B912" s="16"/>
      <c r="C912" s="43"/>
    </row>
    <row r="913" spans="2:3" ht="12.75">
      <c r="B913" s="16"/>
      <c r="C913" s="43"/>
    </row>
    <row r="914" spans="2:3" ht="12.75">
      <c r="B914" s="16"/>
      <c r="C914" s="43"/>
    </row>
    <row r="915" spans="2:3" ht="12.75">
      <c r="B915" s="16"/>
      <c r="C915" s="43"/>
    </row>
    <row r="916" spans="2:3" ht="12.75">
      <c r="B916" s="16"/>
      <c r="C916" s="43"/>
    </row>
    <row r="917" spans="2:3" ht="12.75">
      <c r="B917" s="16"/>
      <c r="C917" s="43"/>
    </row>
    <row r="918" spans="2:3" ht="12.75">
      <c r="B918" s="16"/>
      <c r="C918" s="43"/>
    </row>
    <row r="919" spans="2:3" ht="12.75">
      <c r="B919" s="16"/>
      <c r="C919" s="43"/>
    </row>
    <row r="920" spans="2:3" ht="12.75">
      <c r="B920" s="16"/>
      <c r="C920" s="43"/>
    </row>
    <row r="921" spans="2:3" ht="12.75">
      <c r="B921" s="16"/>
      <c r="C921" s="43"/>
    </row>
    <row r="922" spans="2:3" ht="12.75">
      <c r="B922" s="16"/>
      <c r="C922" s="43"/>
    </row>
    <row r="923" spans="2:3" ht="12.75">
      <c r="B923" s="16"/>
      <c r="C923" s="43"/>
    </row>
    <row r="924" spans="2:3" ht="12.75">
      <c r="B924" s="16"/>
      <c r="C924" s="43"/>
    </row>
    <row r="925" spans="2:3" ht="12.75">
      <c r="B925" s="16"/>
      <c r="C925" s="43"/>
    </row>
    <row r="926" spans="2:3" ht="12.75">
      <c r="B926" s="16"/>
      <c r="C926" s="43"/>
    </row>
    <row r="927" spans="2:3" ht="12.75">
      <c r="B927" s="16"/>
      <c r="C927" s="43"/>
    </row>
    <row r="928" spans="2:3" ht="12.75">
      <c r="B928" s="16"/>
      <c r="C928" s="43"/>
    </row>
    <row r="929" spans="2:3" ht="12.75">
      <c r="B929" s="16"/>
      <c r="C929" s="43"/>
    </row>
    <row r="930" spans="2:3" ht="12.75">
      <c r="B930" s="16"/>
      <c r="C930" s="43"/>
    </row>
    <row r="931" spans="2:3" ht="12.75">
      <c r="B931" s="16"/>
      <c r="C931" s="43"/>
    </row>
    <row r="932" spans="2:3" ht="12.75">
      <c r="B932" s="16"/>
      <c r="C932" s="43"/>
    </row>
    <row r="933" spans="2:3" ht="12.75">
      <c r="B933" s="16"/>
      <c r="C933" s="43"/>
    </row>
    <row r="934" spans="2:3" ht="12.75">
      <c r="B934" s="16"/>
      <c r="C934" s="43"/>
    </row>
    <row r="935" spans="2:3" ht="12.75">
      <c r="B935" s="16"/>
      <c r="C935" s="43"/>
    </row>
    <row r="936" spans="2:3" ht="12.75">
      <c r="B936" s="16"/>
      <c r="C936" s="43"/>
    </row>
    <row r="937" spans="2:3" ht="12.75">
      <c r="B937" s="16"/>
      <c r="C937" s="43"/>
    </row>
    <row r="938" spans="2:3" ht="12.75">
      <c r="B938" s="16"/>
      <c r="C938" s="43"/>
    </row>
    <row r="939" spans="2:3" ht="12.75">
      <c r="B939" s="16"/>
      <c r="C939" s="43"/>
    </row>
    <row r="940" spans="2:3" ht="12.75">
      <c r="B940" s="16"/>
      <c r="C940" s="43"/>
    </row>
    <row r="941" spans="2:3" ht="12.75">
      <c r="B941" s="16"/>
      <c r="C941" s="43"/>
    </row>
    <row r="942" spans="2:3" ht="12.75">
      <c r="B942" s="16"/>
      <c r="C942" s="43"/>
    </row>
    <row r="943" spans="2:3" ht="12.75">
      <c r="B943" s="16"/>
      <c r="C943" s="43"/>
    </row>
    <row r="944" spans="2:3" ht="12.75">
      <c r="B944" s="16"/>
      <c r="C944" s="43"/>
    </row>
    <row r="945" spans="2:3" ht="12.75">
      <c r="B945" s="16"/>
      <c r="C945" s="43"/>
    </row>
    <row r="946" spans="2:3" ht="12.75">
      <c r="B946" s="16"/>
      <c r="C946" s="43"/>
    </row>
    <row r="947" spans="2:3" ht="12.75">
      <c r="B947" s="16"/>
      <c r="C947" s="43"/>
    </row>
    <row r="948" spans="2:3" ht="12.75">
      <c r="B948" s="16"/>
      <c r="C948" s="43"/>
    </row>
    <row r="949" spans="2:3" ht="12.75">
      <c r="B949" s="16"/>
      <c r="C949" s="43"/>
    </row>
    <row r="950" spans="2:3" ht="12.75">
      <c r="B950" s="16"/>
      <c r="C950" s="43"/>
    </row>
    <row r="951" spans="2:3" ht="12.75">
      <c r="B951" s="16"/>
      <c r="C951" s="43"/>
    </row>
    <row r="952" spans="2:3" ht="12.75">
      <c r="B952" s="16"/>
      <c r="C952" s="43"/>
    </row>
    <row r="953" spans="2:3" ht="12.75">
      <c r="B953" s="16"/>
      <c r="C953" s="43"/>
    </row>
    <row r="954" spans="2:3" ht="12.75">
      <c r="B954" s="16"/>
      <c r="C954" s="43"/>
    </row>
    <row r="955" spans="2:3" ht="12.75">
      <c r="B955" s="16"/>
      <c r="C955" s="43"/>
    </row>
    <row r="956" spans="2:3" ht="12.75">
      <c r="B956" s="16"/>
      <c r="C956" s="43"/>
    </row>
    <row r="957" spans="2:3" ht="12.75">
      <c r="B957" s="16"/>
      <c r="C957" s="43"/>
    </row>
    <row r="958" spans="2:3" ht="12.75">
      <c r="B958" s="16"/>
      <c r="C958" s="43"/>
    </row>
    <row r="959" spans="2:3" ht="12.75">
      <c r="B959" s="16"/>
      <c r="C959" s="43"/>
    </row>
    <row r="960" spans="2:3" ht="12.75">
      <c r="B960" s="16"/>
      <c r="C960" s="43"/>
    </row>
    <row r="961" spans="2:3" ht="12.75">
      <c r="B961" s="16"/>
      <c r="C961" s="43"/>
    </row>
    <row r="962" spans="2:3" ht="12.75">
      <c r="B962" s="16"/>
      <c r="C962" s="43"/>
    </row>
    <row r="963" spans="2:3" ht="12.75">
      <c r="B963" s="16"/>
      <c r="C963" s="43"/>
    </row>
    <row r="964" spans="2:3" ht="12.75">
      <c r="B964" s="16"/>
      <c r="C964" s="43"/>
    </row>
    <row r="965" spans="2:3" ht="12.75">
      <c r="B965" s="16"/>
      <c r="C965" s="43"/>
    </row>
    <row r="966" spans="2:3" ht="12.75">
      <c r="B966" s="16"/>
      <c r="C966" s="43"/>
    </row>
    <row r="967" spans="2:3" ht="12.75">
      <c r="B967" s="16"/>
      <c r="C967" s="43"/>
    </row>
    <row r="968" spans="2:3" ht="12.75">
      <c r="B968" s="16"/>
      <c r="C968" s="43"/>
    </row>
    <row r="969" spans="2:3" ht="12.75">
      <c r="B969" s="16"/>
      <c r="C969" s="43"/>
    </row>
    <row r="970" spans="2:3" ht="12.75">
      <c r="B970" s="16"/>
      <c r="C970" s="43"/>
    </row>
    <row r="971" spans="2:3" ht="12.75">
      <c r="B971" s="16"/>
      <c r="C971" s="43"/>
    </row>
    <row r="972" spans="2:3" ht="12.75">
      <c r="B972" s="16"/>
      <c r="C972" s="43"/>
    </row>
    <row r="973" spans="2:3" ht="12.75">
      <c r="B973" s="16"/>
      <c r="C973" s="43"/>
    </row>
    <row r="974" spans="2:3" ht="12.75">
      <c r="B974" s="16"/>
      <c r="C974" s="43"/>
    </row>
    <row r="975" spans="2:3" ht="12.75">
      <c r="B975" s="16"/>
      <c r="C975" s="43"/>
    </row>
    <row r="976" spans="2:3" ht="12.75">
      <c r="B976" s="16"/>
      <c r="C976" s="43"/>
    </row>
    <row r="977" spans="2:3" ht="12.75">
      <c r="B977" s="16"/>
      <c r="C977" s="43"/>
    </row>
    <row r="978" spans="2:3" ht="12.75">
      <c r="B978" s="16"/>
      <c r="C978" s="43"/>
    </row>
    <row r="979" spans="2:3" ht="12.75">
      <c r="B979" s="16"/>
      <c r="C979" s="43"/>
    </row>
    <row r="980" spans="2:3" ht="12.75">
      <c r="B980" s="16"/>
      <c r="C980" s="43"/>
    </row>
    <row r="981" spans="2:3" ht="12.75">
      <c r="B981" s="16"/>
      <c r="C981" s="43"/>
    </row>
    <row r="982" spans="2:3" ht="12.75">
      <c r="B982" s="16"/>
      <c r="C982" s="43"/>
    </row>
    <row r="983" spans="2:3" ht="12.75">
      <c r="B983" s="16"/>
      <c r="C983" s="43"/>
    </row>
    <row r="984" spans="2:3" ht="12.75">
      <c r="B984" s="16"/>
      <c r="C984" s="43"/>
    </row>
    <row r="985" spans="2:3" ht="12.75">
      <c r="B985" s="16"/>
      <c r="C985" s="43"/>
    </row>
    <row r="986" spans="2:3" ht="12.75">
      <c r="B986" s="16"/>
      <c r="C986" s="43"/>
    </row>
    <row r="987" spans="2:3" ht="12.75">
      <c r="B987" s="16"/>
      <c r="C987" s="43"/>
    </row>
    <row r="988" spans="2:3" ht="12.75">
      <c r="B988" s="16"/>
      <c r="C988" s="43"/>
    </row>
    <row r="989" spans="2:3" ht="12.75">
      <c r="B989" s="16"/>
      <c r="C989" s="43"/>
    </row>
    <row r="990" spans="2:3" ht="12.75">
      <c r="B990" s="16"/>
      <c r="C990" s="43"/>
    </row>
    <row r="991" spans="2:3" ht="12.75">
      <c r="B991" s="16"/>
      <c r="C991" s="43"/>
    </row>
    <row r="992" spans="2:3" ht="12.75">
      <c r="B992" s="16"/>
      <c r="C992" s="43"/>
    </row>
    <row r="993" spans="2:3" ht="12.75">
      <c r="B993" s="16"/>
      <c r="C993" s="43"/>
    </row>
    <row r="994" spans="2:3" ht="12.75">
      <c r="B994" s="16"/>
      <c r="C994" s="43"/>
    </row>
    <row r="995" spans="2:3" ht="12.75">
      <c r="B995" s="16"/>
      <c r="C995" s="43"/>
    </row>
    <row r="996" spans="2:3" ht="12.75">
      <c r="B996" s="16"/>
      <c r="C996" s="43"/>
    </row>
    <row r="997" spans="2:3" ht="12.75">
      <c r="B997" s="16"/>
      <c r="C997" s="43"/>
    </row>
    <row r="998" spans="2:3" ht="12.75">
      <c r="B998" s="16"/>
      <c r="C998" s="43"/>
    </row>
  </sheetData>
  <hyperlinks>
    <hyperlink ref="B22"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C998"/>
  <sheetViews>
    <sheetView workbookViewId="0"/>
  </sheetViews>
  <sheetFormatPr defaultColWidth="14.42578125" defaultRowHeight="15.75" customHeight="1"/>
  <cols>
    <col min="1" max="1" width="31.42578125" customWidth="1"/>
    <col min="2" max="2" width="71.7109375" customWidth="1"/>
    <col min="3" max="3" width="45.5703125" customWidth="1"/>
  </cols>
  <sheetData>
    <row r="1" spans="1:3" ht="15.75" customHeight="1">
      <c r="A1" s="1" t="s">
        <v>0</v>
      </c>
      <c r="B1" s="2" t="s">
        <v>61</v>
      </c>
      <c r="C1" s="42"/>
    </row>
    <row r="2" spans="1:3" ht="15.75" customHeight="1">
      <c r="A2" s="1" t="s">
        <v>3</v>
      </c>
      <c r="B2" s="18" t="s">
        <v>62</v>
      </c>
      <c r="C2" s="43"/>
    </row>
    <row r="3" spans="1:3" ht="15.75" customHeight="1">
      <c r="A3" s="1" t="s">
        <v>5</v>
      </c>
      <c r="B3" s="18" t="s">
        <v>358</v>
      </c>
      <c r="C3" s="42"/>
    </row>
    <row r="4" spans="1:3" ht="15.75" customHeight="1">
      <c r="A4" s="1" t="s">
        <v>7</v>
      </c>
      <c r="B4" s="18" t="s">
        <v>372</v>
      </c>
      <c r="C4" s="44"/>
    </row>
    <row r="5" spans="1:3" ht="15.75" customHeight="1">
      <c r="A5" s="1" t="s">
        <v>12</v>
      </c>
      <c r="B5" s="18" t="s">
        <v>373</v>
      </c>
      <c r="C5" s="45"/>
    </row>
    <row r="6" spans="1:3" ht="15.75" customHeight="1">
      <c r="A6" s="1"/>
      <c r="B6" s="26"/>
      <c r="C6" s="45"/>
    </row>
    <row r="7" spans="1:3" ht="15.75" customHeight="1">
      <c r="A7" s="7" t="s">
        <v>69</v>
      </c>
      <c r="B7" s="26"/>
      <c r="C7" s="45"/>
    </row>
    <row r="8" spans="1:3" ht="15.75" customHeight="1">
      <c r="A8" s="1" t="s">
        <v>25</v>
      </c>
      <c r="B8" s="18" t="s">
        <v>374</v>
      </c>
      <c r="C8" s="45"/>
    </row>
    <row r="9" spans="1:3" ht="15.75" customHeight="1">
      <c r="A9" s="1" t="s">
        <v>28</v>
      </c>
      <c r="B9" s="18" t="s">
        <v>375</v>
      </c>
      <c r="C9" s="45"/>
    </row>
    <row r="10" spans="1:3" ht="15.75" customHeight="1">
      <c r="A10" s="1" t="s">
        <v>30</v>
      </c>
      <c r="B10" s="18" t="s">
        <v>363</v>
      </c>
      <c r="C10" s="45"/>
    </row>
    <row r="11" spans="1:3" ht="15.75" customHeight="1">
      <c r="A11" s="1" t="s">
        <v>41</v>
      </c>
      <c r="B11" s="18"/>
      <c r="C11" s="45"/>
    </row>
    <row r="12" spans="1:3" ht="15.75" customHeight="1">
      <c r="A12" s="1" t="s">
        <v>42</v>
      </c>
      <c r="B12" s="18" t="s">
        <v>376</v>
      </c>
    </row>
    <row r="13" spans="1:3" ht="15.75" customHeight="1">
      <c r="A13" s="1"/>
      <c r="B13" s="18" t="s">
        <v>377</v>
      </c>
    </row>
    <row r="14" spans="1:3" ht="15.75" customHeight="1">
      <c r="A14" s="1" t="s">
        <v>45</v>
      </c>
      <c r="B14" s="18" t="s">
        <v>378</v>
      </c>
      <c r="C14" s="43"/>
    </row>
    <row r="15" spans="1:3" ht="15.75" customHeight="1">
      <c r="A15" s="12"/>
      <c r="B15" s="26"/>
      <c r="C15" s="43"/>
    </row>
    <row r="16" spans="1:3" ht="15.75" customHeight="1">
      <c r="A16" s="13" t="s">
        <v>72</v>
      </c>
      <c r="B16" s="26"/>
      <c r="C16" s="43"/>
    </row>
    <row r="17" spans="1:3" ht="15.75" customHeight="1">
      <c r="A17" s="12" t="s">
        <v>95</v>
      </c>
      <c r="B17" s="28" t="s">
        <v>368</v>
      </c>
      <c r="C17" s="43"/>
    </row>
    <row r="18" spans="1:3" ht="15.75" customHeight="1">
      <c r="A18" s="12" t="s">
        <v>85</v>
      </c>
      <c r="B18" s="18" t="s">
        <v>379</v>
      </c>
      <c r="C18" s="42"/>
    </row>
    <row r="19" spans="1:3" ht="15.75" customHeight="1">
      <c r="A19" s="12" t="s">
        <v>87</v>
      </c>
      <c r="B19" s="18" t="s">
        <v>375</v>
      </c>
      <c r="C19" s="43"/>
    </row>
    <row r="20" spans="1:3" ht="15.75" customHeight="1">
      <c r="A20" s="12" t="s">
        <v>89</v>
      </c>
      <c r="B20" s="18">
        <v>2017</v>
      </c>
      <c r="C20" s="43"/>
    </row>
    <row r="21" spans="1:3" ht="15.75" customHeight="1">
      <c r="A21" s="12" t="s">
        <v>90</v>
      </c>
      <c r="B21" s="18" t="s">
        <v>91</v>
      </c>
      <c r="C21" s="43"/>
    </row>
    <row r="22" spans="1:3" ht="15.75" customHeight="1">
      <c r="A22" s="15" t="s">
        <v>92</v>
      </c>
      <c r="B22" s="27" t="s">
        <v>371</v>
      </c>
      <c r="C22" s="43"/>
    </row>
    <row r="23" spans="1:3" ht="15.75" customHeight="1">
      <c r="A23" s="17" t="s">
        <v>96</v>
      </c>
      <c r="B23" s="19">
        <v>42967</v>
      </c>
      <c r="C23" s="43"/>
    </row>
    <row r="24" spans="1:3" ht="15.75" customHeight="1">
      <c r="A24" s="12" t="s">
        <v>97</v>
      </c>
      <c r="B24" s="18" t="s">
        <v>195</v>
      </c>
      <c r="C24" s="43"/>
    </row>
    <row r="25" spans="1:3" ht="15.75" customHeight="1">
      <c r="B25" s="26"/>
      <c r="C25" s="43"/>
    </row>
    <row r="26" spans="1:3" ht="15.75" customHeight="1">
      <c r="B26" s="16"/>
      <c r="C26" s="43"/>
    </row>
    <row r="27" spans="1:3" ht="15.75" customHeight="1">
      <c r="B27" s="16"/>
      <c r="C27" s="43"/>
    </row>
    <row r="28" spans="1:3" ht="15.75" customHeight="1">
      <c r="B28" s="16"/>
      <c r="C28" s="43"/>
    </row>
    <row r="29" spans="1:3" ht="15.75" customHeight="1">
      <c r="B29" s="16"/>
      <c r="C29" s="43"/>
    </row>
    <row r="30" spans="1:3" ht="15.75" customHeight="1">
      <c r="B30" s="16"/>
      <c r="C30" s="43"/>
    </row>
    <row r="31" spans="1:3" ht="15.75" customHeight="1">
      <c r="B31" s="16"/>
      <c r="C31" s="43"/>
    </row>
    <row r="32" spans="1:3" ht="15.75" customHeight="1">
      <c r="B32" s="16"/>
      <c r="C32" s="43"/>
    </row>
    <row r="33" spans="2:3" ht="15.75" customHeight="1">
      <c r="B33" s="16"/>
      <c r="C33" s="43"/>
    </row>
    <row r="34" spans="2:3" ht="15.75" customHeight="1">
      <c r="B34" s="16"/>
      <c r="C34" s="43"/>
    </row>
    <row r="35" spans="2:3" ht="15.75" customHeight="1">
      <c r="B35" s="16"/>
      <c r="C35" s="43"/>
    </row>
    <row r="36" spans="2:3" ht="15.75" customHeight="1">
      <c r="B36" s="16"/>
      <c r="C36" s="43"/>
    </row>
    <row r="37" spans="2:3" ht="15.75" customHeight="1">
      <c r="B37" s="16"/>
      <c r="C37" s="43"/>
    </row>
    <row r="38" spans="2:3" ht="15.75" customHeight="1">
      <c r="B38" s="16"/>
      <c r="C38" s="43"/>
    </row>
    <row r="39" spans="2:3" ht="15.75" customHeight="1">
      <c r="B39" s="16"/>
      <c r="C39" s="43"/>
    </row>
    <row r="40" spans="2:3" ht="15.75" customHeight="1">
      <c r="B40" s="16"/>
      <c r="C40" s="43"/>
    </row>
    <row r="41" spans="2:3" ht="15.75" customHeight="1">
      <c r="B41" s="16"/>
      <c r="C41" s="43"/>
    </row>
    <row r="42" spans="2:3" ht="15.75" customHeight="1">
      <c r="B42" s="16"/>
      <c r="C42" s="43"/>
    </row>
    <row r="43" spans="2:3" ht="15.75" customHeight="1">
      <c r="B43" s="16"/>
      <c r="C43" s="43"/>
    </row>
    <row r="44" spans="2:3" ht="15.75" customHeight="1">
      <c r="B44" s="16"/>
      <c r="C44" s="43"/>
    </row>
    <row r="45" spans="2:3" ht="12.75">
      <c r="B45" s="16"/>
      <c r="C45" s="43"/>
    </row>
    <row r="46" spans="2:3" ht="12.75">
      <c r="B46" s="16"/>
      <c r="C46" s="43"/>
    </row>
    <row r="47" spans="2:3" ht="12.75">
      <c r="B47" s="16"/>
      <c r="C47" s="43"/>
    </row>
    <row r="48" spans="2:3" ht="12.75">
      <c r="B48" s="16"/>
      <c r="C48" s="43"/>
    </row>
    <row r="49" spans="2:3" ht="12.75">
      <c r="B49" s="16"/>
      <c r="C49" s="43"/>
    </row>
    <row r="50" spans="2:3" ht="12.75">
      <c r="B50" s="16"/>
      <c r="C50" s="43"/>
    </row>
    <row r="51" spans="2:3" ht="12.75">
      <c r="B51" s="16"/>
      <c r="C51" s="43"/>
    </row>
    <row r="52" spans="2:3" ht="12.75">
      <c r="B52" s="16"/>
      <c r="C52" s="43"/>
    </row>
    <row r="53" spans="2:3" ht="12.75">
      <c r="B53" s="16"/>
      <c r="C53" s="43"/>
    </row>
    <row r="54" spans="2:3" ht="12.75">
      <c r="B54" s="16"/>
      <c r="C54" s="43"/>
    </row>
    <row r="55" spans="2:3" ht="12.75">
      <c r="B55" s="16"/>
      <c r="C55" s="43"/>
    </row>
    <row r="56" spans="2:3" ht="12.75">
      <c r="B56" s="16"/>
      <c r="C56" s="43"/>
    </row>
    <row r="57" spans="2:3" ht="12.75">
      <c r="B57" s="16"/>
      <c r="C57" s="43"/>
    </row>
    <row r="58" spans="2:3" ht="12.75">
      <c r="B58" s="16"/>
      <c r="C58" s="43"/>
    </row>
    <row r="59" spans="2:3" ht="12.75">
      <c r="B59" s="16"/>
      <c r="C59" s="43"/>
    </row>
    <row r="60" spans="2:3" ht="12.75">
      <c r="B60" s="16"/>
      <c r="C60" s="43"/>
    </row>
    <row r="61" spans="2:3" ht="12.75">
      <c r="B61" s="16"/>
      <c r="C61" s="43"/>
    </row>
    <row r="62" spans="2:3" ht="12.75">
      <c r="B62" s="16"/>
      <c r="C62" s="43"/>
    </row>
    <row r="63" spans="2:3" ht="12.75">
      <c r="B63" s="16"/>
      <c r="C63" s="43"/>
    </row>
    <row r="64" spans="2:3" ht="12.75">
      <c r="B64" s="16"/>
      <c r="C64" s="43"/>
    </row>
    <row r="65" spans="2:3" ht="12.75">
      <c r="B65" s="16"/>
      <c r="C65" s="43"/>
    </row>
    <row r="66" spans="2:3" ht="12.75">
      <c r="B66" s="16"/>
      <c r="C66" s="43"/>
    </row>
    <row r="67" spans="2:3" ht="12.75">
      <c r="B67" s="16"/>
      <c r="C67" s="43"/>
    </row>
    <row r="68" spans="2:3" ht="12.75">
      <c r="B68" s="16"/>
      <c r="C68" s="43"/>
    </row>
    <row r="69" spans="2:3" ht="12.75">
      <c r="B69" s="16"/>
      <c r="C69" s="43"/>
    </row>
    <row r="70" spans="2:3" ht="12.75">
      <c r="B70" s="16"/>
      <c r="C70" s="43"/>
    </row>
    <row r="71" spans="2:3" ht="12.75">
      <c r="B71" s="16"/>
      <c r="C71" s="43"/>
    </row>
    <row r="72" spans="2:3" ht="12.75">
      <c r="B72" s="16"/>
      <c r="C72" s="43"/>
    </row>
    <row r="73" spans="2:3" ht="12.75">
      <c r="B73" s="16"/>
      <c r="C73" s="43"/>
    </row>
    <row r="74" spans="2:3" ht="12.75">
      <c r="B74" s="16"/>
      <c r="C74" s="43"/>
    </row>
    <row r="75" spans="2:3" ht="12.75">
      <c r="B75" s="16"/>
      <c r="C75" s="43"/>
    </row>
    <row r="76" spans="2:3" ht="12.75">
      <c r="B76" s="16"/>
      <c r="C76" s="43"/>
    </row>
    <row r="77" spans="2:3" ht="12.75">
      <c r="B77" s="16"/>
      <c r="C77" s="43"/>
    </row>
    <row r="78" spans="2:3" ht="12.75">
      <c r="B78" s="16"/>
      <c r="C78" s="43"/>
    </row>
    <row r="79" spans="2:3" ht="12.75">
      <c r="B79" s="16"/>
      <c r="C79" s="43"/>
    </row>
    <row r="80" spans="2:3" ht="12.75">
      <c r="B80" s="16"/>
      <c r="C80" s="43"/>
    </row>
    <row r="81" spans="2:3" ht="12.75">
      <c r="B81" s="16"/>
      <c r="C81" s="43"/>
    </row>
    <row r="82" spans="2:3" ht="12.75">
      <c r="B82" s="16"/>
      <c r="C82" s="43"/>
    </row>
    <row r="83" spans="2:3" ht="12.75">
      <c r="B83" s="16"/>
      <c r="C83" s="43"/>
    </row>
    <row r="84" spans="2:3" ht="12.75">
      <c r="B84" s="16"/>
      <c r="C84" s="43"/>
    </row>
    <row r="85" spans="2:3" ht="12.75">
      <c r="B85" s="16"/>
      <c r="C85" s="43"/>
    </row>
    <row r="86" spans="2:3" ht="12.75">
      <c r="B86" s="16"/>
      <c r="C86" s="43"/>
    </row>
    <row r="87" spans="2:3" ht="12.75">
      <c r="B87" s="16"/>
      <c r="C87" s="43"/>
    </row>
    <row r="88" spans="2:3" ht="12.75">
      <c r="B88" s="16"/>
      <c r="C88" s="43"/>
    </row>
    <row r="89" spans="2:3" ht="12.75">
      <c r="B89" s="16"/>
      <c r="C89" s="43"/>
    </row>
    <row r="90" spans="2:3" ht="12.75">
      <c r="B90" s="16"/>
      <c r="C90" s="43"/>
    </row>
    <row r="91" spans="2:3" ht="12.75">
      <c r="B91" s="16"/>
      <c r="C91" s="43"/>
    </row>
    <row r="92" spans="2:3" ht="12.75">
      <c r="B92" s="16"/>
      <c r="C92" s="43"/>
    </row>
    <row r="93" spans="2:3" ht="12.75">
      <c r="B93" s="16"/>
      <c r="C93" s="43"/>
    </row>
    <row r="94" spans="2:3" ht="12.75">
      <c r="B94" s="16"/>
      <c r="C94" s="43"/>
    </row>
    <row r="95" spans="2:3" ht="12.75">
      <c r="B95" s="16"/>
      <c r="C95" s="43"/>
    </row>
    <row r="96" spans="2:3" ht="12.75">
      <c r="B96" s="16"/>
      <c r="C96" s="43"/>
    </row>
    <row r="97" spans="2:3" ht="12.75">
      <c r="B97" s="16"/>
      <c r="C97" s="43"/>
    </row>
    <row r="98" spans="2:3" ht="12.75">
      <c r="B98" s="16"/>
      <c r="C98" s="43"/>
    </row>
    <row r="99" spans="2:3" ht="12.75">
      <c r="B99" s="16"/>
      <c r="C99" s="43"/>
    </row>
    <row r="100" spans="2:3" ht="12.75">
      <c r="B100" s="16"/>
      <c r="C100" s="43"/>
    </row>
    <row r="101" spans="2:3" ht="12.75">
      <c r="B101" s="16"/>
      <c r="C101" s="43"/>
    </row>
    <row r="102" spans="2:3" ht="12.75">
      <c r="B102" s="16"/>
      <c r="C102" s="43"/>
    </row>
    <row r="103" spans="2:3" ht="12.75">
      <c r="B103" s="16"/>
      <c r="C103" s="43"/>
    </row>
    <row r="104" spans="2:3" ht="12.75">
      <c r="B104" s="16"/>
      <c r="C104" s="43"/>
    </row>
    <row r="105" spans="2:3" ht="12.75">
      <c r="B105" s="16"/>
      <c r="C105" s="43"/>
    </row>
    <row r="106" spans="2:3" ht="12.75">
      <c r="B106" s="16"/>
      <c r="C106" s="43"/>
    </row>
    <row r="107" spans="2:3" ht="12.75">
      <c r="B107" s="16"/>
      <c r="C107" s="43"/>
    </row>
    <row r="108" spans="2:3" ht="12.75">
      <c r="B108" s="16"/>
      <c r="C108" s="43"/>
    </row>
    <row r="109" spans="2:3" ht="12.75">
      <c r="B109" s="16"/>
      <c r="C109" s="43"/>
    </row>
    <row r="110" spans="2:3" ht="12.75">
      <c r="B110" s="16"/>
      <c r="C110" s="43"/>
    </row>
    <row r="111" spans="2:3" ht="12.75">
      <c r="B111" s="16"/>
      <c r="C111" s="43"/>
    </row>
    <row r="112" spans="2:3" ht="12.75">
      <c r="B112" s="16"/>
      <c r="C112" s="43"/>
    </row>
    <row r="113" spans="2:3" ht="12.75">
      <c r="B113" s="16"/>
      <c r="C113" s="43"/>
    </row>
    <row r="114" spans="2:3" ht="12.75">
      <c r="B114" s="16"/>
      <c r="C114" s="43"/>
    </row>
    <row r="115" spans="2:3" ht="12.75">
      <c r="B115" s="16"/>
      <c r="C115" s="43"/>
    </row>
    <row r="116" spans="2:3" ht="12.75">
      <c r="B116" s="16"/>
      <c r="C116" s="43"/>
    </row>
    <row r="117" spans="2:3" ht="12.75">
      <c r="B117" s="16"/>
      <c r="C117" s="43"/>
    </row>
    <row r="118" spans="2:3" ht="12.75">
      <c r="B118" s="16"/>
      <c r="C118" s="43"/>
    </row>
    <row r="119" spans="2:3" ht="12.75">
      <c r="B119" s="16"/>
      <c r="C119" s="43"/>
    </row>
    <row r="120" spans="2:3" ht="12.75">
      <c r="B120" s="16"/>
      <c r="C120" s="43"/>
    </row>
    <row r="121" spans="2:3" ht="12.75">
      <c r="B121" s="16"/>
      <c r="C121" s="43"/>
    </row>
    <row r="122" spans="2:3" ht="12.75">
      <c r="B122" s="16"/>
      <c r="C122" s="43"/>
    </row>
    <row r="123" spans="2:3" ht="12.75">
      <c r="B123" s="16"/>
      <c r="C123" s="43"/>
    </row>
    <row r="124" spans="2:3" ht="12.75">
      <c r="B124" s="16"/>
      <c r="C124" s="43"/>
    </row>
    <row r="125" spans="2:3" ht="12.75">
      <c r="B125" s="16"/>
      <c r="C125" s="43"/>
    </row>
    <row r="126" spans="2:3" ht="12.75">
      <c r="B126" s="16"/>
      <c r="C126" s="43"/>
    </row>
    <row r="127" spans="2:3" ht="12.75">
      <c r="B127" s="16"/>
      <c r="C127" s="43"/>
    </row>
    <row r="128" spans="2:3" ht="12.75">
      <c r="B128" s="16"/>
      <c r="C128" s="43"/>
    </row>
    <row r="129" spans="2:3" ht="12.75">
      <c r="B129" s="16"/>
      <c r="C129" s="43"/>
    </row>
    <row r="130" spans="2:3" ht="12.75">
      <c r="B130" s="16"/>
      <c r="C130" s="43"/>
    </row>
    <row r="131" spans="2:3" ht="12.75">
      <c r="B131" s="16"/>
      <c r="C131" s="43"/>
    </row>
    <row r="132" spans="2:3" ht="12.75">
      <c r="B132" s="16"/>
      <c r="C132" s="43"/>
    </row>
    <row r="133" spans="2:3" ht="12.75">
      <c r="B133" s="16"/>
      <c r="C133" s="43"/>
    </row>
    <row r="134" spans="2:3" ht="12.75">
      <c r="B134" s="16"/>
      <c r="C134" s="43"/>
    </row>
    <row r="135" spans="2:3" ht="12.75">
      <c r="B135" s="16"/>
      <c r="C135" s="43"/>
    </row>
    <row r="136" spans="2:3" ht="12.75">
      <c r="B136" s="16"/>
      <c r="C136" s="43"/>
    </row>
    <row r="137" spans="2:3" ht="12.75">
      <c r="B137" s="16"/>
      <c r="C137" s="43"/>
    </row>
    <row r="138" spans="2:3" ht="12.75">
      <c r="B138" s="16"/>
      <c r="C138" s="43"/>
    </row>
    <row r="139" spans="2:3" ht="12.75">
      <c r="B139" s="16"/>
      <c r="C139" s="43"/>
    </row>
    <row r="140" spans="2:3" ht="12.75">
      <c r="B140" s="16"/>
      <c r="C140" s="43"/>
    </row>
    <row r="141" spans="2:3" ht="12.75">
      <c r="B141" s="16"/>
      <c r="C141" s="43"/>
    </row>
    <row r="142" spans="2:3" ht="12.75">
      <c r="B142" s="16"/>
      <c r="C142" s="43"/>
    </row>
    <row r="143" spans="2:3" ht="12.75">
      <c r="B143" s="16"/>
      <c r="C143" s="43"/>
    </row>
    <row r="144" spans="2:3" ht="12.75">
      <c r="B144" s="16"/>
      <c r="C144" s="43"/>
    </row>
    <row r="145" spans="2:3" ht="12.75">
      <c r="B145" s="16"/>
      <c r="C145" s="43"/>
    </row>
    <row r="146" spans="2:3" ht="12.75">
      <c r="B146" s="16"/>
      <c r="C146" s="43"/>
    </row>
    <row r="147" spans="2:3" ht="12.75">
      <c r="B147" s="16"/>
      <c r="C147" s="43"/>
    </row>
    <row r="148" spans="2:3" ht="12.75">
      <c r="B148" s="16"/>
      <c r="C148" s="43"/>
    </row>
    <row r="149" spans="2:3" ht="12.75">
      <c r="B149" s="16"/>
      <c r="C149" s="43"/>
    </row>
    <row r="150" spans="2:3" ht="12.75">
      <c r="B150" s="16"/>
      <c r="C150" s="43"/>
    </row>
    <row r="151" spans="2:3" ht="12.75">
      <c r="B151" s="16"/>
      <c r="C151" s="43"/>
    </row>
    <row r="152" spans="2:3" ht="12.75">
      <c r="B152" s="16"/>
      <c r="C152" s="43"/>
    </row>
    <row r="153" spans="2:3" ht="12.75">
      <c r="B153" s="16"/>
      <c r="C153" s="43"/>
    </row>
    <row r="154" spans="2:3" ht="12.75">
      <c r="B154" s="16"/>
      <c r="C154" s="43"/>
    </row>
    <row r="155" spans="2:3" ht="12.75">
      <c r="B155" s="16"/>
      <c r="C155" s="43"/>
    </row>
    <row r="156" spans="2:3" ht="12.75">
      <c r="B156" s="16"/>
      <c r="C156" s="43"/>
    </row>
    <row r="157" spans="2:3" ht="12.75">
      <c r="B157" s="16"/>
      <c r="C157" s="43"/>
    </row>
    <row r="158" spans="2:3" ht="12.75">
      <c r="B158" s="16"/>
      <c r="C158" s="43"/>
    </row>
    <row r="159" spans="2:3" ht="12.75">
      <c r="B159" s="16"/>
      <c r="C159" s="43"/>
    </row>
    <row r="160" spans="2:3" ht="12.75">
      <c r="B160" s="16"/>
      <c r="C160" s="43"/>
    </row>
    <row r="161" spans="2:3" ht="12.75">
      <c r="B161" s="16"/>
      <c r="C161" s="43"/>
    </row>
    <row r="162" spans="2:3" ht="12.75">
      <c r="B162" s="16"/>
      <c r="C162" s="43"/>
    </row>
    <row r="163" spans="2:3" ht="12.75">
      <c r="B163" s="16"/>
      <c r="C163" s="43"/>
    </row>
    <row r="164" spans="2:3" ht="12.75">
      <c r="B164" s="16"/>
      <c r="C164" s="43"/>
    </row>
    <row r="165" spans="2:3" ht="12.75">
      <c r="B165" s="16"/>
      <c r="C165" s="43"/>
    </row>
    <row r="166" spans="2:3" ht="12.75">
      <c r="B166" s="16"/>
      <c r="C166" s="43"/>
    </row>
    <row r="167" spans="2:3" ht="12.75">
      <c r="B167" s="16"/>
      <c r="C167" s="43"/>
    </row>
    <row r="168" spans="2:3" ht="12.75">
      <c r="B168" s="16"/>
      <c r="C168" s="43"/>
    </row>
    <row r="169" spans="2:3" ht="12.75">
      <c r="B169" s="16"/>
      <c r="C169" s="43"/>
    </row>
    <row r="170" spans="2:3" ht="12.75">
      <c r="B170" s="16"/>
      <c r="C170" s="43"/>
    </row>
    <row r="171" spans="2:3" ht="12.75">
      <c r="B171" s="16"/>
      <c r="C171" s="43"/>
    </row>
    <row r="172" spans="2:3" ht="12.75">
      <c r="B172" s="16"/>
      <c r="C172" s="43"/>
    </row>
    <row r="173" spans="2:3" ht="12.75">
      <c r="B173" s="16"/>
      <c r="C173" s="43"/>
    </row>
    <row r="174" spans="2:3" ht="12.75">
      <c r="B174" s="16"/>
      <c r="C174" s="43"/>
    </row>
    <row r="175" spans="2:3" ht="12.75">
      <c r="B175" s="16"/>
      <c r="C175" s="43"/>
    </row>
    <row r="176" spans="2:3" ht="12.75">
      <c r="B176" s="16"/>
      <c r="C176" s="43"/>
    </row>
    <row r="177" spans="2:3" ht="12.75">
      <c r="B177" s="16"/>
      <c r="C177" s="43"/>
    </row>
    <row r="178" spans="2:3" ht="12.75">
      <c r="B178" s="16"/>
      <c r="C178" s="43"/>
    </row>
    <row r="179" spans="2:3" ht="12.75">
      <c r="B179" s="16"/>
      <c r="C179" s="43"/>
    </row>
    <row r="180" spans="2:3" ht="12.75">
      <c r="B180" s="16"/>
      <c r="C180" s="43"/>
    </row>
    <row r="181" spans="2:3" ht="12.75">
      <c r="B181" s="16"/>
      <c r="C181" s="43"/>
    </row>
    <row r="182" spans="2:3" ht="12.75">
      <c r="B182" s="16"/>
      <c r="C182" s="43"/>
    </row>
    <row r="183" spans="2:3" ht="12.75">
      <c r="B183" s="16"/>
      <c r="C183" s="43"/>
    </row>
    <row r="184" spans="2:3" ht="12.75">
      <c r="B184" s="16"/>
      <c r="C184" s="43"/>
    </row>
    <row r="185" spans="2:3" ht="12.75">
      <c r="B185" s="16"/>
      <c r="C185" s="43"/>
    </row>
    <row r="186" spans="2:3" ht="12.75">
      <c r="B186" s="16"/>
      <c r="C186" s="43"/>
    </row>
    <row r="187" spans="2:3" ht="12.75">
      <c r="B187" s="16"/>
      <c r="C187" s="43"/>
    </row>
    <row r="188" spans="2:3" ht="12.75">
      <c r="B188" s="16"/>
      <c r="C188" s="43"/>
    </row>
    <row r="189" spans="2:3" ht="12.75">
      <c r="B189" s="16"/>
      <c r="C189" s="43"/>
    </row>
    <row r="190" spans="2:3" ht="12.75">
      <c r="B190" s="16"/>
      <c r="C190" s="43"/>
    </row>
    <row r="191" spans="2:3" ht="12.75">
      <c r="B191" s="16"/>
      <c r="C191" s="43"/>
    </row>
    <row r="192" spans="2:3" ht="12.75">
      <c r="B192" s="16"/>
      <c r="C192" s="43"/>
    </row>
    <row r="193" spans="2:3" ht="12.75">
      <c r="B193" s="16"/>
      <c r="C193" s="43"/>
    </row>
    <row r="194" spans="2:3" ht="12.75">
      <c r="B194" s="16"/>
      <c r="C194" s="43"/>
    </row>
    <row r="195" spans="2:3" ht="12.75">
      <c r="B195" s="16"/>
      <c r="C195" s="43"/>
    </row>
    <row r="196" spans="2:3" ht="12.75">
      <c r="B196" s="16"/>
      <c r="C196" s="43"/>
    </row>
    <row r="197" spans="2:3" ht="12.75">
      <c r="B197" s="16"/>
      <c r="C197" s="43"/>
    </row>
    <row r="198" spans="2:3" ht="12.75">
      <c r="B198" s="16"/>
      <c r="C198" s="43"/>
    </row>
    <row r="199" spans="2:3" ht="12.75">
      <c r="B199" s="16"/>
      <c r="C199" s="43"/>
    </row>
    <row r="200" spans="2:3" ht="12.75">
      <c r="B200" s="16"/>
      <c r="C200" s="43"/>
    </row>
    <row r="201" spans="2:3" ht="12.75">
      <c r="B201" s="16"/>
      <c r="C201" s="43"/>
    </row>
    <row r="202" spans="2:3" ht="12.75">
      <c r="B202" s="16"/>
      <c r="C202" s="43"/>
    </row>
    <row r="203" spans="2:3" ht="12.75">
      <c r="B203" s="16"/>
      <c r="C203" s="43"/>
    </row>
    <row r="204" spans="2:3" ht="12.75">
      <c r="B204" s="16"/>
      <c r="C204" s="43"/>
    </row>
    <row r="205" spans="2:3" ht="12.75">
      <c r="B205" s="16"/>
      <c r="C205" s="43"/>
    </row>
    <row r="206" spans="2:3" ht="12.75">
      <c r="B206" s="16"/>
      <c r="C206" s="43"/>
    </row>
    <row r="207" spans="2:3" ht="12.75">
      <c r="B207" s="16"/>
      <c r="C207" s="43"/>
    </row>
    <row r="208" spans="2:3" ht="12.75">
      <c r="B208" s="16"/>
      <c r="C208" s="43"/>
    </row>
    <row r="209" spans="2:3" ht="12.75">
      <c r="B209" s="16"/>
      <c r="C209" s="43"/>
    </row>
    <row r="210" spans="2:3" ht="12.75">
      <c r="B210" s="16"/>
      <c r="C210" s="43"/>
    </row>
    <row r="211" spans="2:3" ht="12.75">
      <c r="B211" s="16"/>
      <c r="C211" s="43"/>
    </row>
    <row r="212" spans="2:3" ht="12.75">
      <c r="B212" s="16"/>
      <c r="C212" s="43"/>
    </row>
    <row r="213" spans="2:3" ht="12.75">
      <c r="B213" s="16"/>
      <c r="C213" s="43"/>
    </row>
    <row r="214" spans="2:3" ht="12.75">
      <c r="B214" s="16"/>
      <c r="C214" s="43"/>
    </row>
    <row r="215" spans="2:3" ht="12.75">
      <c r="B215" s="16"/>
      <c r="C215" s="43"/>
    </row>
    <row r="216" spans="2:3" ht="12.75">
      <c r="B216" s="16"/>
      <c r="C216" s="43"/>
    </row>
    <row r="217" spans="2:3" ht="12.75">
      <c r="B217" s="16"/>
      <c r="C217" s="43"/>
    </row>
    <row r="218" spans="2:3" ht="12.75">
      <c r="B218" s="16"/>
      <c r="C218" s="43"/>
    </row>
    <row r="219" spans="2:3" ht="12.75">
      <c r="B219" s="16"/>
      <c r="C219" s="43"/>
    </row>
    <row r="220" spans="2:3" ht="12.75">
      <c r="B220" s="16"/>
      <c r="C220" s="43"/>
    </row>
    <row r="221" spans="2:3" ht="12.75">
      <c r="B221" s="16"/>
      <c r="C221" s="43"/>
    </row>
    <row r="222" spans="2:3" ht="12.75">
      <c r="B222" s="16"/>
      <c r="C222" s="43"/>
    </row>
    <row r="223" spans="2:3" ht="12.75">
      <c r="B223" s="16"/>
      <c r="C223" s="43"/>
    </row>
    <row r="224" spans="2:3" ht="12.75">
      <c r="B224" s="16"/>
      <c r="C224" s="43"/>
    </row>
    <row r="225" spans="2:3" ht="12.75">
      <c r="B225" s="16"/>
      <c r="C225" s="43"/>
    </row>
    <row r="226" spans="2:3" ht="12.75">
      <c r="B226" s="16"/>
      <c r="C226" s="43"/>
    </row>
    <row r="227" spans="2:3" ht="12.75">
      <c r="B227" s="16"/>
      <c r="C227" s="43"/>
    </row>
    <row r="228" spans="2:3" ht="12.75">
      <c r="B228" s="16"/>
      <c r="C228" s="43"/>
    </row>
    <row r="229" spans="2:3" ht="12.75">
      <c r="B229" s="16"/>
      <c r="C229" s="43"/>
    </row>
    <row r="230" spans="2:3" ht="12.75">
      <c r="B230" s="16"/>
      <c r="C230" s="43"/>
    </row>
    <row r="231" spans="2:3" ht="12.75">
      <c r="B231" s="16"/>
      <c r="C231" s="43"/>
    </row>
    <row r="232" spans="2:3" ht="12.75">
      <c r="B232" s="16"/>
      <c r="C232" s="43"/>
    </row>
    <row r="233" spans="2:3" ht="12.75">
      <c r="B233" s="16"/>
      <c r="C233" s="43"/>
    </row>
    <row r="234" spans="2:3" ht="12.75">
      <c r="B234" s="16"/>
      <c r="C234" s="43"/>
    </row>
    <row r="235" spans="2:3" ht="12.75">
      <c r="B235" s="16"/>
      <c r="C235" s="43"/>
    </row>
    <row r="236" spans="2:3" ht="12.75">
      <c r="B236" s="16"/>
      <c r="C236" s="43"/>
    </row>
    <row r="237" spans="2:3" ht="12.75">
      <c r="B237" s="16"/>
      <c r="C237" s="43"/>
    </row>
    <row r="238" spans="2:3" ht="12.75">
      <c r="B238" s="16"/>
      <c r="C238" s="43"/>
    </row>
    <row r="239" spans="2:3" ht="12.75">
      <c r="B239" s="16"/>
      <c r="C239" s="43"/>
    </row>
    <row r="240" spans="2:3" ht="12.75">
      <c r="B240" s="16"/>
      <c r="C240" s="43"/>
    </row>
    <row r="241" spans="2:3" ht="12.75">
      <c r="B241" s="16"/>
      <c r="C241" s="43"/>
    </row>
    <row r="242" spans="2:3" ht="12.75">
      <c r="B242" s="16"/>
      <c r="C242" s="43"/>
    </row>
    <row r="243" spans="2:3" ht="12.75">
      <c r="B243" s="16"/>
      <c r="C243" s="43"/>
    </row>
    <row r="244" spans="2:3" ht="12.75">
      <c r="B244" s="16"/>
      <c r="C244" s="43"/>
    </row>
    <row r="245" spans="2:3" ht="12.75">
      <c r="B245" s="16"/>
      <c r="C245" s="43"/>
    </row>
    <row r="246" spans="2:3" ht="12.75">
      <c r="B246" s="16"/>
      <c r="C246" s="43"/>
    </row>
    <row r="247" spans="2:3" ht="12.75">
      <c r="B247" s="16"/>
      <c r="C247" s="43"/>
    </row>
    <row r="248" spans="2:3" ht="12.75">
      <c r="B248" s="16"/>
      <c r="C248" s="43"/>
    </row>
    <row r="249" spans="2:3" ht="12.75">
      <c r="B249" s="16"/>
      <c r="C249" s="43"/>
    </row>
    <row r="250" spans="2:3" ht="12.75">
      <c r="B250" s="16"/>
      <c r="C250" s="43"/>
    </row>
    <row r="251" spans="2:3" ht="12.75">
      <c r="B251" s="16"/>
      <c r="C251" s="43"/>
    </row>
    <row r="252" spans="2:3" ht="12.75">
      <c r="B252" s="16"/>
      <c r="C252" s="43"/>
    </row>
    <row r="253" spans="2:3" ht="12.75">
      <c r="B253" s="16"/>
      <c r="C253" s="43"/>
    </row>
    <row r="254" spans="2:3" ht="12.75">
      <c r="B254" s="16"/>
      <c r="C254" s="43"/>
    </row>
    <row r="255" spans="2:3" ht="12.75">
      <c r="B255" s="16"/>
      <c r="C255" s="43"/>
    </row>
    <row r="256" spans="2:3" ht="12.75">
      <c r="B256" s="16"/>
      <c r="C256" s="43"/>
    </row>
    <row r="257" spans="2:3" ht="12.75">
      <c r="B257" s="16"/>
      <c r="C257" s="43"/>
    </row>
    <row r="258" spans="2:3" ht="12.75">
      <c r="B258" s="16"/>
      <c r="C258" s="43"/>
    </row>
    <row r="259" spans="2:3" ht="12.75">
      <c r="B259" s="16"/>
      <c r="C259" s="43"/>
    </row>
    <row r="260" spans="2:3" ht="12.75">
      <c r="B260" s="16"/>
      <c r="C260" s="43"/>
    </row>
    <row r="261" spans="2:3" ht="12.75">
      <c r="B261" s="16"/>
      <c r="C261" s="43"/>
    </row>
    <row r="262" spans="2:3" ht="12.75">
      <c r="B262" s="16"/>
      <c r="C262" s="43"/>
    </row>
    <row r="263" spans="2:3" ht="12.75">
      <c r="B263" s="16"/>
      <c r="C263" s="43"/>
    </row>
    <row r="264" spans="2:3" ht="12.75">
      <c r="B264" s="16"/>
      <c r="C264" s="43"/>
    </row>
    <row r="265" spans="2:3" ht="12.75">
      <c r="B265" s="16"/>
      <c r="C265" s="43"/>
    </row>
    <row r="266" spans="2:3" ht="12.75">
      <c r="B266" s="16"/>
      <c r="C266" s="43"/>
    </row>
    <row r="267" spans="2:3" ht="12.75">
      <c r="B267" s="16"/>
      <c r="C267" s="43"/>
    </row>
    <row r="268" spans="2:3" ht="12.75">
      <c r="B268" s="16"/>
      <c r="C268" s="43"/>
    </row>
    <row r="269" spans="2:3" ht="12.75">
      <c r="B269" s="16"/>
      <c r="C269" s="43"/>
    </row>
    <row r="270" spans="2:3" ht="12.75">
      <c r="B270" s="16"/>
      <c r="C270" s="43"/>
    </row>
    <row r="271" spans="2:3" ht="12.75">
      <c r="B271" s="16"/>
      <c r="C271" s="43"/>
    </row>
    <row r="272" spans="2:3" ht="12.75">
      <c r="B272" s="16"/>
      <c r="C272" s="43"/>
    </row>
    <row r="273" spans="2:3" ht="12.75">
      <c r="B273" s="16"/>
      <c r="C273" s="43"/>
    </row>
    <row r="274" spans="2:3" ht="12.75">
      <c r="B274" s="16"/>
      <c r="C274" s="43"/>
    </row>
    <row r="275" spans="2:3" ht="12.75">
      <c r="B275" s="16"/>
      <c r="C275" s="43"/>
    </row>
    <row r="276" spans="2:3" ht="12.75">
      <c r="B276" s="16"/>
      <c r="C276" s="43"/>
    </row>
    <row r="277" spans="2:3" ht="12.75">
      <c r="B277" s="16"/>
      <c r="C277" s="43"/>
    </row>
    <row r="278" spans="2:3" ht="12.75">
      <c r="B278" s="16"/>
      <c r="C278" s="43"/>
    </row>
    <row r="279" spans="2:3" ht="12.75">
      <c r="B279" s="16"/>
      <c r="C279" s="43"/>
    </row>
    <row r="280" spans="2:3" ht="12.75">
      <c r="B280" s="16"/>
      <c r="C280" s="43"/>
    </row>
    <row r="281" spans="2:3" ht="12.75">
      <c r="B281" s="16"/>
      <c r="C281" s="43"/>
    </row>
    <row r="282" spans="2:3" ht="12.75">
      <c r="B282" s="16"/>
      <c r="C282" s="43"/>
    </row>
    <row r="283" spans="2:3" ht="12.75">
      <c r="B283" s="16"/>
      <c r="C283" s="43"/>
    </row>
    <row r="284" spans="2:3" ht="12.75">
      <c r="B284" s="16"/>
      <c r="C284" s="43"/>
    </row>
    <row r="285" spans="2:3" ht="12.75">
      <c r="B285" s="16"/>
      <c r="C285" s="43"/>
    </row>
    <row r="286" spans="2:3" ht="12.75">
      <c r="B286" s="16"/>
      <c r="C286" s="43"/>
    </row>
    <row r="287" spans="2:3" ht="12.75">
      <c r="B287" s="16"/>
      <c r="C287" s="43"/>
    </row>
    <row r="288" spans="2:3" ht="12.75">
      <c r="B288" s="16"/>
      <c r="C288" s="43"/>
    </row>
    <row r="289" spans="2:3" ht="12.75">
      <c r="B289" s="16"/>
      <c r="C289" s="43"/>
    </row>
    <row r="290" spans="2:3" ht="12.75">
      <c r="B290" s="16"/>
      <c r="C290" s="43"/>
    </row>
    <row r="291" spans="2:3" ht="12.75">
      <c r="B291" s="16"/>
      <c r="C291" s="43"/>
    </row>
    <row r="292" spans="2:3" ht="12.75">
      <c r="B292" s="16"/>
      <c r="C292" s="43"/>
    </row>
    <row r="293" spans="2:3" ht="12.75">
      <c r="B293" s="16"/>
      <c r="C293" s="43"/>
    </row>
    <row r="294" spans="2:3" ht="12.75">
      <c r="B294" s="16"/>
      <c r="C294" s="43"/>
    </row>
    <row r="295" spans="2:3" ht="12.75">
      <c r="B295" s="16"/>
      <c r="C295" s="43"/>
    </row>
    <row r="296" spans="2:3" ht="12.75">
      <c r="B296" s="16"/>
      <c r="C296" s="43"/>
    </row>
    <row r="297" spans="2:3" ht="12.75">
      <c r="B297" s="16"/>
      <c r="C297" s="43"/>
    </row>
    <row r="298" spans="2:3" ht="12.75">
      <c r="B298" s="16"/>
      <c r="C298" s="43"/>
    </row>
    <row r="299" spans="2:3" ht="12.75">
      <c r="B299" s="16"/>
      <c r="C299" s="43"/>
    </row>
    <row r="300" spans="2:3" ht="12.75">
      <c r="B300" s="16"/>
      <c r="C300" s="43"/>
    </row>
    <row r="301" spans="2:3" ht="12.75">
      <c r="B301" s="16"/>
      <c r="C301" s="43"/>
    </row>
    <row r="302" spans="2:3" ht="12.75">
      <c r="B302" s="16"/>
      <c r="C302" s="43"/>
    </row>
    <row r="303" spans="2:3" ht="12.75">
      <c r="B303" s="16"/>
      <c r="C303" s="43"/>
    </row>
    <row r="304" spans="2:3" ht="12.75">
      <c r="B304" s="16"/>
      <c r="C304" s="43"/>
    </row>
    <row r="305" spans="2:3" ht="12.75">
      <c r="B305" s="16"/>
      <c r="C305" s="43"/>
    </row>
    <row r="306" spans="2:3" ht="12.75">
      <c r="B306" s="16"/>
      <c r="C306" s="43"/>
    </row>
    <row r="307" spans="2:3" ht="12.75">
      <c r="B307" s="16"/>
      <c r="C307" s="43"/>
    </row>
    <row r="308" spans="2:3" ht="12.75">
      <c r="B308" s="16"/>
      <c r="C308" s="43"/>
    </row>
    <row r="309" spans="2:3" ht="12.75">
      <c r="B309" s="16"/>
      <c r="C309" s="43"/>
    </row>
    <row r="310" spans="2:3" ht="12.75">
      <c r="B310" s="16"/>
      <c r="C310" s="43"/>
    </row>
    <row r="311" spans="2:3" ht="12.75">
      <c r="B311" s="16"/>
      <c r="C311" s="43"/>
    </row>
    <row r="312" spans="2:3" ht="12.75">
      <c r="B312" s="16"/>
      <c r="C312" s="43"/>
    </row>
    <row r="313" spans="2:3" ht="12.75">
      <c r="B313" s="16"/>
      <c r="C313" s="43"/>
    </row>
    <row r="314" spans="2:3" ht="12.75">
      <c r="B314" s="16"/>
      <c r="C314" s="43"/>
    </row>
    <row r="315" spans="2:3" ht="12.75">
      <c r="B315" s="16"/>
      <c r="C315" s="43"/>
    </row>
    <row r="316" spans="2:3" ht="12.75">
      <c r="B316" s="16"/>
      <c r="C316" s="43"/>
    </row>
    <row r="317" spans="2:3" ht="12.75">
      <c r="B317" s="16"/>
      <c r="C317" s="43"/>
    </row>
    <row r="318" spans="2:3" ht="12.75">
      <c r="B318" s="16"/>
      <c r="C318" s="43"/>
    </row>
    <row r="319" spans="2:3" ht="12.75">
      <c r="B319" s="16"/>
      <c r="C319" s="43"/>
    </row>
    <row r="320" spans="2:3" ht="12.75">
      <c r="B320" s="16"/>
      <c r="C320" s="43"/>
    </row>
    <row r="321" spans="2:3" ht="12.75">
      <c r="B321" s="16"/>
      <c r="C321" s="43"/>
    </row>
    <row r="322" spans="2:3" ht="12.75">
      <c r="B322" s="16"/>
      <c r="C322" s="43"/>
    </row>
    <row r="323" spans="2:3" ht="12.75">
      <c r="B323" s="16"/>
      <c r="C323" s="43"/>
    </row>
    <row r="324" spans="2:3" ht="12.75">
      <c r="B324" s="16"/>
      <c r="C324" s="43"/>
    </row>
    <row r="325" spans="2:3" ht="12.75">
      <c r="B325" s="16"/>
      <c r="C325" s="43"/>
    </row>
    <row r="326" spans="2:3" ht="12.75">
      <c r="B326" s="16"/>
      <c r="C326" s="43"/>
    </row>
    <row r="327" spans="2:3" ht="12.75">
      <c r="B327" s="16"/>
      <c r="C327" s="43"/>
    </row>
    <row r="328" spans="2:3" ht="12.75">
      <c r="B328" s="16"/>
      <c r="C328" s="43"/>
    </row>
    <row r="329" spans="2:3" ht="12.75">
      <c r="B329" s="16"/>
      <c r="C329" s="43"/>
    </row>
    <row r="330" spans="2:3" ht="12.75">
      <c r="B330" s="16"/>
      <c r="C330" s="43"/>
    </row>
    <row r="331" spans="2:3" ht="12.75">
      <c r="B331" s="16"/>
      <c r="C331" s="43"/>
    </row>
    <row r="332" spans="2:3" ht="12.75">
      <c r="B332" s="16"/>
      <c r="C332" s="43"/>
    </row>
    <row r="333" spans="2:3" ht="12.75">
      <c r="B333" s="16"/>
      <c r="C333" s="43"/>
    </row>
    <row r="334" spans="2:3" ht="12.75">
      <c r="B334" s="16"/>
      <c r="C334" s="43"/>
    </row>
    <row r="335" spans="2:3" ht="12.75">
      <c r="B335" s="16"/>
      <c r="C335" s="43"/>
    </row>
    <row r="336" spans="2:3" ht="12.75">
      <c r="B336" s="16"/>
      <c r="C336" s="43"/>
    </row>
    <row r="337" spans="2:3" ht="12.75">
      <c r="B337" s="16"/>
      <c r="C337" s="43"/>
    </row>
    <row r="338" spans="2:3" ht="12.75">
      <c r="B338" s="16"/>
      <c r="C338" s="43"/>
    </row>
    <row r="339" spans="2:3" ht="12.75">
      <c r="B339" s="16"/>
      <c r="C339" s="43"/>
    </row>
    <row r="340" spans="2:3" ht="12.75">
      <c r="B340" s="16"/>
      <c r="C340" s="43"/>
    </row>
    <row r="341" spans="2:3" ht="12.75">
      <c r="B341" s="16"/>
      <c r="C341" s="43"/>
    </row>
    <row r="342" spans="2:3" ht="12.75">
      <c r="B342" s="16"/>
      <c r="C342" s="43"/>
    </row>
    <row r="343" spans="2:3" ht="12.75">
      <c r="B343" s="16"/>
      <c r="C343" s="43"/>
    </row>
    <row r="344" spans="2:3" ht="12.75">
      <c r="B344" s="16"/>
      <c r="C344" s="43"/>
    </row>
    <row r="345" spans="2:3" ht="12.75">
      <c r="B345" s="16"/>
      <c r="C345" s="43"/>
    </row>
    <row r="346" spans="2:3" ht="12.75">
      <c r="B346" s="16"/>
      <c r="C346" s="43"/>
    </row>
    <row r="347" spans="2:3" ht="12.75">
      <c r="B347" s="16"/>
      <c r="C347" s="43"/>
    </row>
    <row r="348" spans="2:3" ht="12.75">
      <c r="B348" s="16"/>
      <c r="C348" s="43"/>
    </row>
    <row r="349" spans="2:3" ht="12.75">
      <c r="B349" s="16"/>
      <c r="C349" s="43"/>
    </row>
    <row r="350" spans="2:3" ht="12.75">
      <c r="B350" s="16"/>
      <c r="C350" s="43"/>
    </row>
    <row r="351" spans="2:3" ht="12.75">
      <c r="B351" s="16"/>
      <c r="C351" s="43"/>
    </row>
    <row r="352" spans="2:3" ht="12.75">
      <c r="B352" s="16"/>
      <c r="C352" s="43"/>
    </row>
    <row r="353" spans="2:3" ht="12.75">
      <c r="B353" s="16"/>
      <c r="C353" s="43"/>
    </row>
    <row r="354" spans="2:3" ht="12.75">
      <c r="B354" s="16"/>
      <c r="C354" s="43"/>
    </row>
    <row r="355" spans="2:3" ht="12.75">
      <c r="B355" s="16"/>
      <c r="C355" s="43"/>
    </row>
    <row r="356" spans="2:3" ht="12.75">
      <c r="B356" s="16"/>
      <c r="C356" s="43"/>
    </row>
    <row r="357" spans="2:3" ht="12.75">
      <c r="B357" s="16"/>
      <c r="C357" s="43"/>
    </row>
    <row r="358" spans="2:3" ht="12.75">
      <c r="B358" s="16"/>
      <c r="C358" s="43"/>
    </row>
    <row r="359" spans="2:3" ht="12.75">
      <c r="B359" s="16"/>
      <c r="C359" s="43"/>
    </row>
    <row r="360" spans="2:3" ht="12.75">
      <c r="B360" s="16"/>
      <c r="C360" s="43"/>
    </row>
    <row r="361" spans="2:3" ht="12.75">
      <c r="B361" s="16"/>
      <c r="C361" s="43"/>
    </row>
    <row r="362" spans="2:3" ht="12.75">
      <c r="B362" s="16"/>
      <c r="C362" s="43"/>
    </row>
    <row r="363" spans="2:3" ht="12.75">
      <c r="B363" s="16"/>
      <c r="C363" s="43"/>
    </row>
    <row r="364" spans="2:3" ht="12.75">
      <c r="B364" s="16"/>
      <c r="C364" s="43"/>
    </row>
    <row r="365" spans="2:3" ht="12.75">
      <c r="B365" s="16"/>
      <c r="C365" s="43"/>
    </row>
    <row r="366" spans="2:3" ht="12.75">
      <c r="B366" s="16"/>
      <c r="C366" s="43"/>
    </row>
    <row r="367" spans="2:3" ht="12.75">
      <c r="B367" s="16"/>
      <c r="C367" s="43"/>
    </row>
    <row r="368" spans="2:3" ht="12.75">
      <c r="B368" s="16"/>
      <c r="C368" s="43"/>
    </row>
    <row r="369" spans="2:3" ht="12.75">
      <c r="B369" s="16"/>
      <c r="C369" s="43"/>
    </row>
    <row r="370" spans="2:3" ht="12.75">
      <c r="B370" s="16"/>
      <c r="C370" s="43"/>
    </row>
    <row r="371" spans="2:3" ht="12.75">
      <c r="B371" s="16"/>
      <c r="C371" s="43"/>
    </row>
    <row r="372" spans="2:3" ht="12.75">
      <c r="B372" s="16"/>
      <c r="C372" s="43"/>
    </row>
    <row r="373" spans="2:3" ht="12.75">
      <c r="B373" s="16"/>
      <c r="C373" s="43"/>
    </row>
    <row r="374" spans="2:3" ht="12.75">
      <c r="B374" s="16"/>
      <c r="C374" s="43"/>
    </row>
    <row r="375" spans="2:3" ht="12.75">
      <c r="B375" s="16"/>
      <c r="C375" s="43"/>
    </row>
    <row r="376" spans="2:3" ht="12.75">
      <c r="B376" s="16"/>
      <c r="C376" s="43"/>
    </row>
    <row r="377" spans="2:3" ht="12.75">
      <c r="B377" s="16"/>
      <c r="C377" s="43"/>
    </row>
    <row r="378" spans="2:3" ht="12.75">
      <c r="B378" s="16"/>
      <c r="C378" s="43"/>
    </row>
    <row r="379" spans="2:3" ht="12.75">
      <c r="B379" s="16"/>
      <c r="C379" s="43"/>
    </row>
    <row r="380" spans="2:3" ht="12.75">
      <c r="B380" s="16"/>
      <c r="C380" s="43"/>
    </row>
    <row r="381" spans="2:3" ht="12.75">
      <c r="B381" s="16"/>
      <c r="C381" s="43"/>
    </row>
    <row r="382" spans="2:3" ht="12.75">
      <c r="B382" s="16"/>
      <c r="C382" s="43"/>
    </row>
    <row r="383" spans="2:3" ht="12.75">
      <c r="B383" s="16"/>
      <c r="C383" s="43"/>
    </row>
    <row r="384" spans="2:3" ht="12.75">
      <c r="B384" s="16"/>
      <c r="C384" s="43"/>
    </row>
    <row r="385" spans="2:3" ht="12.75">
      <c r="B385" s="16"/>
      <c r="C385" s="43"/>
    </row>
    <row r="386" spans="2:3" ht="12.75">
      <c r="B386" s="16"/>
      <c r="C386" s="43"/>
    </row>
    <row r="387" spans="2:3" ht="12.75">
      <c r="B387" s="16"/>
      <c r="C387" s="43"/>
    </row>
    <row r="388" spans="2:3" ht="12.75">
      <c r="B388" s="16"/>
      <c r="C388" s="43"/>
    </row>
    <row r="389" spans="2:3" ht="12.75">
      <c r="B389" s="16"/>
      <c r="C389" s="43"/>
    </row>
    <row r="390" spans="2:3" ht="12.75">
      <c r="B390" s="16"/>
      <c r="C390" s="43"/>
    </row>
    <row r="391" spans="2:3" ht="12.75">
      <c r="B391" s="16"/>
      <c r="C391" s="43"/>
    </row>
    <row r="392" spans="2:3" ht="12.75">
      <c r="B392" s="16"/>
      <c r="C392" s="43"/>
    </row>
    <row r="393" spans="2:3" ht="12.75">
      <c r="B393" s="16"/>
      <c r="C393" s="43"/>
    </row>
    <row r="394" spans="2:3" ht="12.75">
      <c r="B394" s="16"/>
      <c r="C394" s="43"/>
    </row>
    <row r="395" spans="2:3" ht="12.75">
      <c r="B395" s="16"/>
      <c r="C395" s="43"/>
    </row>
    <row r="396" spans="2:3" ht="12.75">
      <c r="B396" s="16"/>
      <c r="C396" s="43"/>
    </row>
    <row r="397" spans="2:3" ht="12.75">
      <c r="B397" s="16"/>
      <c r="C397" s="43"/>
    </row>
    <row r="398" spans="2:3" ht="12.75">
      <c r="B398" s="16"/>
      <c r="C398" s="43"/>
    </row>
    <row r="399" spans="2:3" ht="12.75">
      <c r="B399" s="16"/>
      <c r="C399" s="43"/>
    </row>
    <row r="400" spans="2:3" ht="12.75">
      <c r="B400" s="16"/>
      <c r="C400" s="43"/>
    </row>
    <row r="401" spans="2:3" ht="12.75">
      <c r="B401" s="16"/>
      <c r="C401" s="43"/>
    </row>
    <row r="402" spans="2:3" ht="12.75">
      <c r="B402" s="16"/>
      <c r="C402" s="43"/>
    </row>
    <row r="403" spans="2:3" ht="12.75">
      <c r="B403" s="16"/>
      <c r="C403" s="43"/>
    </row>
    <row r="404" spans="2:3" ht="12.75">
      <c r="B404" s="16"/>
      <c r="C404" s="43"/>
    </row>
    <row r="405" spans="2:3" ht="12.75">
      <c r="B405" s="16"/>
      <c r="C405" s="43"/>
    </row>
    <row r="406" spans="2:3" ht="12.75">
      <c r="B406" s="16"/>
      <c r="C406" s="43"/>
    </row>
    <row r="407" spans="2:3" ht="12.75">
      <c r="B407" s="16"/>
      <c r="C407" s="43"/>
    </row>
    <row r="408" spans="2:3" ht="12.75">
      <c r="B408" s="16"/>
      <c r="C408" s="43"/>
    </row>
    <row r="409" spans="2:3" ht="12.75">
      <c r="B409" s="16"/>
      <c r="C409" s="43"/>
    </row>
    <row r="410" spans="2:3" ht="12.75">
      <c r="B410" s="16"/>
      <c r="C410" s="43"/>
    </row>
    <row r="411" spans="2:3" ht="12.75">
      <c r="B411" s="16"/>
      <c r="C411" s="43"/>
    </row>
    <row r="412" spans="2:3" ht="12.75">
      <c r="B412" s="16"/>
      <c r="C412" s="43"/>
    </row>
    <row r="413" spans="2:3" ht="12.75">
      <c r="B413" s="16"/>
      <c r="C413" s="43"/>
    </row>
    <row r="414" spans="2:3" ht="12.75">
      <c r="B414" s="16"/>
      <c r="C414" s="43"/>
    </row>
    <row r="415" spans="2:3" ht="12.75">
      <c r="B415" s="16"/>
      <c r="C415" s="43"/>
    </row>
    <row r="416" spans="2:3" ht="12.75">
      <c r="B416" s="16"/>
      <c r="C416" s="43"/>
    </row>
    <row r="417" spans="2:3" ht="12.75">
      <c r="B417" s="16"/>
      <c r="C417" s="43"/>
    </row>
    <row r="418" spans="2:3" ht="12.75">
      <c r="B418" s="16"/>
      <c r="C418" s="43"/>
    </row>
    <row r="419" spans="2:3" ht="12.75">
      <c r="B419" s="16"/>
      <c r="C419" s="43"/>
    </row>
    <row r="420" spans="2:3" ht="12.75">
      <c r="B420" s="16"/>
      <c r="C420" s="43"/>
    </row>
    <row r="421" spans="2:3" ht="12.75">
      <c r="B421" s="16"/>
      <c r="C421" s="43"/>
    </row>
    <row r="422" spans="2:3" ht="12.75">
      <c r="B422" s="16"/>
      <c r="C422" s="43"/>
    </row>
    <row r="423" spans="2:3" ht="12.75">
      <c r="B423" s="16"/>
      <c r="C423" s="43"/>
    </row>
    <row r="424" spans="2:3" ht="12.75">
      <c r="B424" s="16"/>
      <c r="C424" s="43"/>
    </row>
    <row r="425" spans="2:3" ht="12.75">
      <c r="B425" s="16"/>
      <c r="C425" s="43"/>
    </row>
    <row r="426" spans="2:3" ht="12.75">
      <c r="B426" s="16"/>
      <c r="C426" s="43"/>
    </row>
    <row r="427" spans="2:3" ht="12.75">
      <c r="B427" s="16"/>
      <c r="C427" s="43"/>
    </row>
    <row r="428" spans="2:3" ht="12.75">
      <c r="B428" s="16"/>
      <c r="C428" s="43"/>
    </row>
    <row r="429" spans="2:3" ht="12.75">
      <c r="B429" s="16"/>
      <c r="C429" s="43"/>
    </row>
    <row r="430" spans="2:3" ht="12.75">
      <c r="B430" s="16"/>
      <c r="C430" s="43"/>
    </row>
    <row r="431" spans="2:3" ht="12.75">
      <c r="B431" s="16"/>
      <c r="C431" s="43"/>
    </row>
    <row r="432" spans="2:3" ht="12.75">
      <c r="B432" s="16"/>
      <c r="C432" s="43"/>
    </row>
    <row r="433" spans="2:3" ht="12.75">
      <c r="B433" s="16"/>
      <c r="C433" s="43"/>
    </row>
    <row r="434" spans="2:3" ht="12.75">
      <c r="B434" s="16"/>
      <c r="C434" s="43"/>
    </row>
    <row r="435" spans="2:3" ht="12.75">
      <c r="B435" s="16"/>
      <c r="C435" s="43"/>
    </row>
    <row r="436" spans="2:3" ht="12.75">
      <c r="B436" s="16"/>
      <c r="C436" s="43"/>
    </row>
    <row r="437" spans="2:3" ht="12.75">
      <c r="B437" s="16"/>
      <c r="C437" s="43"/>
    </row>
    <row r="438" spans="2:3" ht="12.75">
      <c r="B438" s="16"/>
      <c r="C438" s="43"/>
    </row>
    <row r="439" spans="2:3" ht="12.75">
      <c r="B439" s="16"/>
      <c r="C439" s="43"/>
    </row>
    <row r="440" spans="2:3" ht="12.75">
      <c r="B440" s="16"/>
      <c r="C440" s="43"/>
    </row>
    <row r="441" spans="2:3" ht="12.75">
      <c r="B441" s="16"/>
      <c r="C441" s="43"/>
    </row>
    <row r="442" spans="2:3" ht="12.75">
      <c r="B442" s="16"/>
      <c r="C442" s="43"/>
    </row>
    <row r="443" spans="2:3" ht="12.75">
      <c r="B443" s="16"/>
      <c r="C443" s="43"/>
    </row>
    <row r="444" spans="2:3" ht="12.75">
      <c r="B444" s="16"/>
      <c r="C444" s="43"/>
    </row>
    <row r="445" spans="2:3" ht="12.75">
      <c r="B445" s="16"/>
      <c r="C445" s="43"/>
    </row>
    <row r="446" spans="2:3" ht="12.75">
      <c r="B446" s="16"/>
      <c r="C446" s="43"/>
    </row>
    <row r="447" spans="2:3" ht="12.75">
      <c r="B447" s="16"/>
      <c r="C447" s="43"/>
    </row>
    <row r="448" spans="2:3" ht="12.75">
      <c r="B448" s="16"/>
      <c r="C448" s="43"/>
    </row>
    <row r="449" spans="2:3" ht="12.75">
      <c r="B449" s="16"/>
      <c r="C449" s="43"/>
    </row>
    <row r="450" spans="2:3" ht="12.75">
      <c r="B450" s="16"/>
      <c r="C450" s="43"/>
    </row>
    <row r="451" spans="2:3" ht="12.75">
      <c r="B451" s="16"/>
      <c r="C451" s="43"/>
    </row>
    <row r="452" spans="2:3" ht="12.75">
      <c r="B452" s="16"/>
      <c r="C452" s="43"/>
    </row>
    <row r="453" spans="2:3" ht="12.75">
      <c r="B453" s="16"/>
      <c r="C453" s="43"/>
    </row>
    <row r="454" spans="2:3" ht="12.75">
      <c r="B454" s="16"/>
      <c r="C454" s="43"/>
    </row>
    <row r="455" spans="2:3" ht="12.75">
      <c r="B455" s="16"/>
      <c r="C455" s="43"/>
    </row>
    <row r="456" spans="2:3" ht="12.75">
      <c r="B456" s="16"/>
      <c r="C456" s="43"/>
    </row>
    <row r="457" spans="2:3" ht="12.75">
      <c r="B457" s="16"/>
      <c r="C457" s="43"/>
    </row>
    <row r="458" spans="2:3" ht="12.75">
      <c r="B458" s="16"/>
      <c r="C458" s="43"/>
    </row>
    <row r="459" spans="2:3" ht="12.75">
      <c r="B459" s="16"/>
      <c r="C459" s="43"/>
    </row>
    <row r="460" spans="2:3" ht="12.75">
      <c r="B460" s="16"/>
      <c r="C460" s="43"/>
    </row>
    <row r="461" spans="2:3" ht="12.75">
      <c r="B461" s="16"/>
      <c r="C461" s="43"/>
    </row>
    <row r="462" spans="2:3" ht="12.75">
      <c r="B462" s="16"/>
      <c r="C462" s="43"/>
    </row>
    <row r="463" spans="2:3" ht="12.75">
      <c r="B463" s="16"/>
      <c r="C463" s="43"/>
    </row>
    <row r="464" spans="2:3" ht="12.75">
      <c r="B464" s="16"/>
      <c r="C464" s="43"/>
    </row>
    <row r="465" spans="2:3" ht="12.75">
      <c r="B465" s="16"/>
      <c r="C465" s="43"/>
    </row>
    <row r="466" spans="2:3" ht="12.75">
      <c r="B466" s="16"/>
      <c r="C466" s="43"/>
    </row>
    <row r="467" spans="2:3" ht="12.75">
      <c r="B467" s="16"/>
      <c r="C467" s="43"/>
    </row>
    <row r="468" spans="2:3" ht="12.75">
      <c r="B468" s="16"/>
      <c r="C468" s="43"/>
    </row>
    <row r="469" spans="2:3" ht="12.75">
      <c r="B469" s="16"/>
      <c r="C469" s="43"/>
    </row>
    <row r="470" spans="2:3" ht="12.75">
      <c r="B470" s="16"/>
      <c r="C470" s="43"/>
    </row>
    <row r="471" spans="2:3" ht="12.75">
      <c r="B471" s="16"/>
      <c r="C471" s="43"/>
    </row>
    <row r="472" spans="2:3" ht="12.75">
      <c r="B472" s="16"/>
      <c r="C472" s="43"/>
    </row>
    <row r="473" spans="2:3" ht="12.75">
      <c r="B473" s="16"/>
      <c r="C473" s="43"/>
    </row>
    <row r="474" spans="2:3" ht="12.75">
      <c r="B474" s="16"/>
      <c r="C474" s="43"/>
    </row>
    <row r="475" spans="2:3" ht="12.75">
      <c r="B475" s="16"/>
      <c r="C475" s="43"/>
    </row>
    <row r="476" spans="2:3" ht="12.75">
      <c r="B476" s="16"/>
      <c r="C476" s="43"/>
    </row>
    <row r="477" spans="2:3" ht="12.75">
      <c r="B477" s="16"/>
      <c r="C477" s="43"/>
    </row>
    <row r="478" spans="2:3" ht="12.75">
      <c r="B478" s="16"/>
      <c r="C478" s="43"/>
    </row>
    <row r="479" spans="2:3" ht="12.75">
      <c r="B479" s="16"/>
      <c r="C479" s="43"/>
    </row>
    <row r="480" spans="2:3" ht="12.75">
      <c r="B480" s="16"/>
      <c r="C480" s="43"/>
    </row>
    <row r="481" spans="2:3" ht="12.75">
      <c r="B481" s="16"/>
      <c r="C481" s="43"/>
    </row>
    <row r="482" spans="2:3" ht="12.75">
      <c r="B482" s="16"/>
      <c r="C482" s="43"/>
    </row>
    <row r="483" spans="2:3" ht="12.75">
      <c r="B483" s="16"/>
      <c r="C483" s="43"/>
    </row>
    <row r="484" spans="2:3" ht="12.75">
      <c r="B484" s="16"/>
      <c r="C484" s="43"/>
    </row>
    <row r="485" spans="2:3" ht="12.75">
      <c r="B485" s="16"/>
      <c r="C485" s="43"/>
    </row>
    <row r="486" spans="2:3" ht="12.75">
      <c r="B486" s="16"/>
      <c r="C486" s="43"/>
    </row>
    <row r="487" spans="2:3" ht="12.75">
      <c r="B487" s="16"/>
      <c r="C487" s="43"/>
    </row>
    <row r="488" spans="2:3" ht="12.75">
      <c r="B488" s="16"/>
      <c r="C488" s="43"/>
    </row>
    <row r="489" spans="2:3" ht="12.75">
      <c r="B489" s="16"/>
      <c r="C489" s="43"/>
    </row>
    <row r="490" spans="2:3" ht="12.75">
      <c r="B490" s="16"/>
      <c r="C490" s="43"/>
    </row>
    <row r="491" spans="2:3" ht="12.75">
      <c r="B491" s="16"/>
      <c r="C491" s="43"/>
    </row>
    <row r="492" spans="2:3" ht="12.75">
      <c r="B492" s="16"/>
      <c r="C492" s="43"/>
    </row>
    <row r="493" spans="2:3" ht="12.75">
      <c r="B493" s="16"/>
      <c r="C493" s="43"/>
    </row>
    <row r="494" spans="2:3" ht="12.75">
      <c r="B494" s="16"/>
      <c r="C494" s="43"/>
    </row>
    <row r="495" spans="2:3" ht="12.75">
      <c r="B495" s="16"/>
      <c r="C495" s="43"/>
    </row>
    <row r="496" spans="2:3" ht="12.75">
      <c r="B496" s="16"/>
      <c r="C496" s="43"/>
    </row>
    <row r="497" spans="2:3" ht="12.75">
      <c r="B497" s="16"/>
      <c r="C497" s="43"/>
    </row>
    <row r="498" spans="2:3" ht="12.75">
      <c r="B498" s="16"/>
      <c r="C498" s="43"/>
    </row>
    <row r="499" spans="2:3" ht="12.75">
      <c r="B499" s="16"/>
      <c r="C499" s="43"/>
    </row>
    <row r="500" spans="2:3" ht="12.75">
      <c r="B500" s="16"/>
      <c r="C500" s="43"/>
    </row>
    <row r="501" spans="2:3" ht="12.75">
      <c r="B501" s="16"/>
      <c r="C501" s="43"/>
    </row>
    <row r="502" spans="2:3" ht="12.75">
      <c r="B502" s="16"/>
      <c r="C502" s="43"/>
    </row>
    <row r="503" spans="2:3" ht="12.75">
      <c r="B503" s="16"/>
      <c r="C503" s="43"/>
    </row>
    <row r="504" spans="2:3" ht="12.75">
      <c r="B504" s="16"/>
      <c r="C504" s="43"/>
    </row>
    <row r="505" spans="2:3" ht="12.75">
      <c r="B505" s="16"/>
      <c r="C505" s="43"/>
    </row>
    <row r="506" spans="2:3" ht="12.75">
      <c r="B506" s="16"/>
      <c r="C506" s="43"/>
    </row>
    <row r="507" spans="2:3" ht="12.75">
      <c r="B507" s="16"/>
      <c r="C507" s="43"/>
    </row>
    <row r="508" spans="2:3" ht="12.75">
      <c r="B508" s="16"/>
      <c r="C508" s="43"/>
    </row>
    <row r="509" spans="2:3" ht="12.75">
      <c r="B509" s="16"/>
      <c r="C509" s="43"/>
    </row>
    <row r="510" spans="2:3" ht="12.75">
      <c r="B510" s="16"/>
      <c r="C510" s="43"/>
    </row>
    <row r="511" spans="2:3" ht="12.75">
      <c r="B511" s="16"/>
      <c r="C511" s="43"/>
    </row>
    <row r="512" spans="2:3" ht="12.75">
      <c r="B512" s="16"/>
      <c r="C512" s="43"/>
    </row>
    <row r="513" spans="2:3" ht="12.75">
      <c r="B513" s="16"/>
      <c r="C513" s="43"/>
    </row>
    <row r="514" spans="2:3" ht="12.75">
      <c r="B514" s="16"/>
      <c r="C514" s="43"/>
    </row>
    <row r="515" spans="2:3" ht="12.75">
      <c r="B515" s="16"/>
      <c r="C515" s="43"/>
    </row>
    <row r="516" spans="2:3" ht="12.75">
      <c r="B516" s="16"/>
      <c r="C516" s="43"/>
    </row>
    <row r="517" spans="2:3" ht="12.75">
      <c r="B517" s="16"/>
      <c r="C517" s="43"/>
    </row>
    <row r="518" spans="2:3" ht="12.75">
      <c r="B518" s="16"/>
      <c r="C518" s="43"/>
    </row>
    <row r="519" spans="2:3" ht="12.75">
      <c r="B519" s="16"/>
      <c r="C519" s="43"/>
    </row>
    <row r="520" spans="2:3" ht="12.75">
      <c r="B520" s="16"/>
      <c r="C520" s="43"/>
    </row>
    <row r="521" spans="2:3" ht="12.75">
      <c r="B521" s="16"/>
      <c r="C521" s="43"/>
    </row>
    <row r="522" spans="2:3" ht="12.75">
      <c r="B522" s="16"/>
      <c r="C522" s="43"/>
    </row>
    <row r="523" spans="2:3" ht="12.75">
      <c r="B523" s="16"/>
      <c r="C523" s="43"/>
    </row>
    <row r="524" spans="2:3" ht="12.75">
      <c r="B524" s="16"/>
      <c r="C524" s="43"/>
    </row>
    <row r="525" spans="2:3" ht="12.75">
      <c r="B525" s="16"/>
      <c r="C525" s="43"/>
    </row>
    <row r="526" spans="2:3" ht="12.75">
      <c r="B526" s="16"/>
      <c r="C526" s="43"/>
    </row>
    <row r="527" spans="2:3" ht="12.75">
      <c r="B527" s="16"/>
      <c r="C527" s="43"/>
    </row>
    <row r="528" spans="2:3" ht="12.75">
      <c r="B528" s="16"/>
      <c r="C528" s="43"/>
    </row>
    <row r="529" spans="2:3" ht="12.75">
      <c r="B529" s="16"/>
      <c r="C529" s="43"/>
    </row>
    <row r="530" spans="2:3" ht="12.75">
      <c r="B530" s="16"/>
      <c r="C530" s="43"/>
    </row>
    <row r="531" spans="2:3" ht="12.75">
      <c r="B531" s="16"/>
      <c r="C531" s="43"/>
    </row>
    <row r="532" spans="2:3" ht="12.75">
      <c r="B532" s="16"/>
      <c r="C532" s="43"/>
    </row>
    <row r="533" spans="2:3" ht="12.75">
      <c r="B533" s="16"/>
      <c r="C533" s="43"/>
    </row>
    <row r="534" spans="2:3" ht="12.75">
      <c r="B534" s="16"/>
      <c r="C534" s="43"/>
    </row>
    <row r="535" spans="2:3" ht="12.75">
      <c r="B535" s="16"/>
      <c r="C535" s="43"/>
    </row>
    <row r="536" spans="2:3" ht="12.75">
      <c r="B536" s="16"/>
      <c r="C536" s="43"/>
    </row>
    <row r="537" spans="2:3" ht="12.75">
      <c r="B537" s="16"/>
      <c r="C537" s="43"/>
    </row>
    <row r="538" spans="2:3" ht="12.75">
      <c r="B538" s="16"/>
      <c r="C538" s="43"/>
    </row>
    <row r="539" spans="2:3" ht="12.75">
      <c r="B539" s="16"/>
      <c r="C539" s="43"/>
    </row>
    <row r="540" spans="2:3" ht="12.75">
      <c r="B540" s="16"/>
      <c r="C540" s="43"/>
    </row>
    <row r="541" spans="2:3" ht="12.75">
      <c r="B541" s="16"/>
      <c r="C541" s="43"/>
    </row>
    <row r="542" spans="2:3" ht="12.75">
      <c r="B542" s="16"/>
      <c r="C542" s="43"/>
    </row>
    <row r="543" spans="2:3" ht="12.75">
      <c r="B543" s="16"/>
      <c r="C543" s="43"/>
    </row>
    <row r="544" spans="2:3" ht="12.75">
      <c r="B544" s="16"/>
      <c r="C544" s="43"/>
    </row>
    <row r="545" spans="2:3" ht="12.75">
      <c r="B545" s="16"/>
      <c r="C545" s="43"/>
    </row>
    <row r="546" spans="2:3" ht="12.75">
      <c r="B546" s="16"/>
      <c r="C546" s="43"/>
    </row>
    <row r="547" spans="2:3" ht="12.75">
      <c r="B547" s="16"/>
      <c r="C547" s="43"/>
    </row>
    <row r="548" spans="2:3" ht="12.75">
      <c r="B548" s="16"/>
      <c r="C548" s="43"/>
    </row>
    <row r="549" spans="2:3" ht="12.75">
      <c r="B549" s="16"/>
      <c r="C549" s="43"/>
    </row>
    <row r="550" spans="2:3" ht="12.75">
      <c r="B550" s="16"/>
      <c r="C550" s="43"/>
    </row>
    <row r="551" spans="2:3" ht="12.75">
      <c r="B551" s="16"/>
      <c r="C551" s="43"/>
    </row>
    <row r="552" spans="2:3" ht="12.75">
      <c r="B552" s="16"/>
      <c r="C552" s="43"/>
    </row>
    <row r="553" spans="2:3" ht="12.75">
      <c r="B553" s="16"/>
      <c r="C553" s="43"/>
    </row>
    <row r="554" spans="2:3" ht="12.75">
      <c r="B554" s="16"/>
      <c r="C554" s="43"/>
    </row>
    <row r="555" spans="2:3" ht="12.75">
      <c r="B555" s="16"/>
      <c r="C555" s="43"/>
    </row>
    <row r="556" spans="2:3" ht="12.75">
      <c r="B556" s="16"/>
      <c r="C556" s="43"/>
    </row>
    <row r="557" spans="2:3" ht="12.75">
      <c r="B557" s="16"/>
      <c r="C557" s="43"/>
    </row>
    <row r="558" spans="2:3" ht="12.75">
      <c r="B558" s="16"/>
      <c r="C558" s="43"/>
    </row>
    <row r="559" spans="2:3" ht="12.75">
      <c r="B559" s="16"/>
      <c r="C559" s="43"/>
    </row>
    <row r="560" spans="2:3" ht="12.75">
      <c r="B560" s="16"/>
      <c r="C560" s="43"/>
    </row>
    <row r="561" spans="2:3" ht="12.75">
      <c r="B561" s="16"/>
      <c r="C561" s="43"/>
    </row>
    <row r="562" spans="2:3" ht="12.75">
      <c r="B562" s="16"/>
      <c r="C562" s="43"/>
    </row>
    <row r="563" spans="2:3" ht="12.75">
      <c r="B563" s="16"/>
      <c r="C563" s="43"/>
    </row>
    <row r="564" spans="2:3" ht="12.75">
      <c r="B564" s="16"/>
      <c r="C564" s="43"/>
    </row>
    <row r="565" spans="2:3" ht="12.75">
      <c r="B565" s="16"/>
      <c r="C565" s="43"/>
    </row>
    <row r="566" spans="2:3" ht="12.75">
      <c r="B566" s="16"/>
      <c r="C566" s="43"/>
    </row>
    <row r="567" spans="2:3" ht="12.75">
      <c r="B567" s="16"/>
      <c r="C567" s="43"/>
    </row>
    <row r="568" spans="2:3" ht="12.75">
      <c r="B568" s="16"/>
      <c r="C568" s="43"/>
    </row>
    <row r="569" spans="2:3" ht="12.75">
      <c r="B569" s="16"/>
      <c r="C569" s="43"/>
    </row>
    <row r="570" spans="2:3" ht="12.75">
      <c r="B570" s="16"/>
      <c r="C570" s="43"/>
    </row>
    <row r="571" spans="2:3" ht="12.75">
      <c r="B571" s="16"/>
      <c r="C571" s="43"/>
    </row>
    <row r="572" spans="2:3" ht="12.75">
      <c r="B572" s="16"/>
      <c r="C572" s="43"/>
    </row>
    <row r="573" spans="2:3" ht="12.75">
      <c r="B573" s="16"/>
      <c r="C573" s="43"/>
    </row>
    <row r="574" spans="2:3" ht="12.75">
      <c r="B574" s="16"/>
      <c r="C574" s="43"/>
    </row>
    <row r="575" spans="2:3" ht="12.75">
      <c r="B575" s="16"/>
      <c r="C575" s="43"/>
    </row>
    <row r="576" spans="2:3" ht="12.75">
      <c r="B576" s="16"/>
      <c r="C576" s="43"/>
    </row>
    <row r="577" spans="2:3" ht="12.75">
      <c r="B577" s="16"/>
      <c r="C577" s="43"/>
    </row>
    <row r="578" spans="2:3" ht="12.75">
      <c r="B578" s="16"/>
      <c r="C578" s="43"/>
    </row>
    <row r="579" spans="2:3" ht="12.75">
      <c r="B579" s="16"/>
      <c r="C579" s="43"/>
    </row>
    <row r="580" spans="2:3" ht="12.75">
      <c r="B580" s="16"/>
      <c r="C580" s="43"/>
    </row>
    <row r="581" spans="2:3" ht="12.75">
      <c r="B581" s="16"/>
      <c r="C581" s="43"/>
    </row>
    <row r="582" spans="2:3" ht="12.75">
      <c r="B582" s="16"/>
      <c r="C582" s="43"/>
    </row>
    <row r="583" spans="2:3" ht="12.75">
      <c r="B583" s="16"/>
      <c r="C583" s="43"/>
    </row>
    <row r="584" spans="2:3" ht="12.75">
      <c r="B584" s="16"/>
      <c r="C584" s="43"/>
    </row>
    <row r="585" spans="2:3" ht="12.75">
      <c r="B585" s="16"/>
      <c r="C585" s="43"/>
    </row>
    <row r="586" spans="2:3" ht="12.75">
      <c r="B586" s="16"/>
      <c r="C586" s="43"/>
    </row>
    <row r="587" spans="2:3" ht="12.75">
      <c r="B587" s="16"/>
      <c r="C587" s="43"/>
    </row>
    <row r="588" spans="2:3" ht="12.75">
      <c r="B588" s="16"/>
      <c r="C588" s="43"/>
    </row>
    <row r="589" spans="2:3" ht="12.75">
      <c r="B589" s="16"/>
      <c r="C589" s="43"/>
    </row>
    <row r="590" spans="2:3" ht="12.75">
      <c r="B590" s="16"/>
      <c r="C590" s="43"/>
    </row>
    <row r="591" spans="2:3" ht="12.75">
      <c r="B591" s="16"/>
      <c r="C591" s="43"/>
    </row>
    <row r="592" spans="2:3" ht="12.75">
      <c r="B592" s="16"/>
      <c r="C592" s="43"/>
    </row>
    <row r="593" spans="2:3" ht="12.75">
      <c r="B593" s="16"/>
      <c r="C593" s="43"/>
    </row>
    <row r="594" spans="2:3" ht="12.75">
      <c r="B594" s="16"/>
      <c r="C594" s="43"/>
    </row>
    <row r="595" spans="2:3" ht="12.75">
      <c r="B595" s="16"/>
      <c r="C595" s="43"/>
    </row>
    <row r="596" spans="2:3" ht="12.75">
      <c r="B596" s="16"/>
      <c r="C596" s="43"/>
    </row>
    <row r="597" spans="2:3" ht="12.75">
      <c r="B597" s="16"/>
      <c r="C597" s="43"/>
    </row>
    <row r="598" spans="2:3" ht="12.75">
      <c r="B598" s="16"/>
      <c r="C598" s="43"/>
    </row>
    <row r="599" spans="2:3" ht="12.75">
      <c r="B599" s="16"/>
      <c r="C599" s="43"/>
    </row>
    <row r="600" spans="2:3" ht="12.75">
      <c r="B600" s="16"/>
      <c r="C600" s="43"/>
    </row>
    <row r="601" spans="2:3" ht="12.75">
      <c r="B601" s="16"/>
      <c r="C601" s="43"/>
    </row>
    <row r="602" spans="2:3" ht="12.75">
      <c r="B602" s="16"/>
      <c r="C602" s="43"/>
    </row>
    <row r="603" spans="2:3" ht="12.75">
      <c r="B603" s="16"/>
      <c r="C603" s="43"/>
    </row>
    <row r="604" spans="2:3" ht="12.75">
      <c r="B604" s="16"/>
      <c r="C604" s="43"/>
    </row>
    <row r="605" spans="2:3" ht="12.75">
      <c r="B605" s="16"/>
      <c r="C605" s="43"/>
    </row>
    <row r="606" spans="2:3" ht="12.75">
      <c r="B606" s="16"/>
      <c r="C606" s="43"/>
    </row>
    <row r="607" spans="2:3" ht="12.75">
      <c r="B607" s="16"/>
      <c r="C607" s="43"/>
    </row>
    <row r="608" spans="2:3" ht="12.75">
      <c r="B608" s="16"/>
      <c r="C608" s="43"/>
    </row>
    <row r="609" spans="2:3" ht="12.75">
      <c r="B609" s="16"/>
      <c r="C609" s="43"/>
    </row>
    <row r="610" spans="2:3" ht="12.75">
      <c r="B610" s="16"/>
      <c r="C610" s="43"/>
    </row>
    <row r="611" spans="2:3" ht="12.75">
      <c r="B611" s="16"/>
      <c r="C611" s="43"/>
    </row>
    <row r="612" spans="2:3" ht="12.75">
      <c r="B612" s="16"/>
      <c r="C612" s="43"/>
    </row>
    <row r="613" spans="2:3" ht="12.75">
      <c r="B613" s="16"/>
      <c r="C613" s="43"/>
    </row>
    <row r="614" spans="2:3" ht="12.75">
      <c r="B614" s="16"/>
      <c r="C614" s="43"/>
    </row>
    <row r="615" spans="2:3" ht="12.75">
      <c r="B615" s="16"/>
      <c r="C615" s="43"/>
    </row>
    <row r="616" spans="2:3" ht="12.75">
      <c r="B616" s="16"/>
      <c r="C616" s="43"/>
    </row>
    <row r="617" spans="2:3" ht="12.75">
      <c r="B617" s="16"/>
      <c r="C617" s="43"/>
    </row>
    <row r="618" spans="2:3" ht="12.75">
      <c r="B618" s="16"/>
      <c r="C618" s="43"/>
    </row>
    <row r="619" spans="2:3" ht="12.75">
      <c r="B619" s="16"/>
      <c r="C619" s="43"/>
    </row>
    <row r="620" spans="2:3" ht="12.75">
      <c r="B620" s="16"/>
      <c r="C620" s="43"/>
    </row>
    <row r="621" spans="2:3" ht="12.75">
      <c r="B621" s="16"/>
      <c r="C621" s="43"/>
    </row>
    <row r="622" spans="2:3" ht="12.75">
      <c r="B622" s="16"/>
      <c r="C622" s="43"/>
    </row>
    <row r="623" spans="2:3" ht="12.75">
      <c r="B623" s="16"/>
      <c r="C623" s="43"/>
    </row>
    <row r="624" spans="2:3" ht="12.75">
      <c r="B624" s="16"/>
      <c r="C624" s="43"/>
    </row>
    <row r="625" spans="2:3" ht="12.75">
      <c r="B625" s="16"/>
      <c r="C625" s="43"/>
    </row>
    <row r="626" spans="2:3" ht="12.75">
      <c r="B626" s="16"/>
      <c r="C626" s="43"/>
    </row>
    <row r="627" spans="2:3" ht="12.75">
      <c r="B627" s="16"/>
      <c r="C627" s="43"/>
    </row>
    <row r="628" spans="2:3" ht="12.75">
      <c r="B628" s="16"/>
      <c r="C628" s="43"/>
    </row>
    <row r="629" spans="2:3" ht="12.75">
      <c r="B629" s="16"/>
      <c r="C629" s="43"/>
    </row>
    <row r="630" spans="2:3" ht="12.75">
      <c r="B630" s="16"/>
      <c r="C630" s="43"/>
    </row>
    <row r="631" spans="2:3" ht="12.75">
      <c r="B631" s="16"/>
      <c r="C631" s="43"/>
    </row>
    <row r="632" spans="2:3" ht="12.75">
      <c r="B632" s="16"/>
      <c r="C632" s="43"/>
    </row>
    <row r="633" spans="2:3" ht="12.75">
      <c r="B633" s="16"/>
      <c r="C633" s="43"/>
    </row>
    <row r="634" spans="2:3" ht="12.75">
      <c r="B634" s="16"/>
      <c r="C634" s="43"/>
    </row>
    <row r="635" spans="2:3" ht="12.75">
      <c r="B635" s="16"/>
      <c r="C635" s="43"/>
    </row>
    <row r="636" spans="2:3" ht="12.75">
      <c r="B636" s="16"/>
      <c r="C636" s="43"/>
    </row>
    <row r="637" spans="2:3" ht="12.75">
      <c r="B637" s="16"/>
      <c r="C637" s="43"/>
    </row>
    <row r="638" spans="2:3" ht="12.75">
      <c r="B638" s="16"/>
      <c r="C638" s="43"/>
    </row>
    <row r="639" spans="2:3" ht="12.75">
      <c r="B639" s="16"/>
      <c r="C639" s="43"/>
    </row>
    <row r="640" spans="2:3" ht="12.75">
      <c r="B640" s="16"/>
      <c r="C640" s="43"/>
    </row>
    <row r="641" spans="2:3" ht="12.75">
      <c r="B641" s="16"/>
      <c r="C641" s="43"/>
    </row>
    <row r="642" spans="2:3" ht="12.75">
      <c r="B642" s="16"/>
      <c r="C642" s="43"/>
    </row>
    <row r="643" spans="2:3" ht="12.75">
      <c r="B643" s="16"/>
      <c r="C643" s="43"/>
    </row>
    <row r="644" spans="2:3" ht="12.75">
      <c r="B644" s="16"/>
      <c r="C644" s="43"/>
    </row>
    <row r="645" spans="2:3" ht="12.75">
      <c r="B645" s="16"/>
      <c r="C645" s="43"/>
    </row>
    <row r="646" spans="2:3" ht="12.75">
      <c r="B646" s="16"/>
      <c r="C646" s="43"/>
    </row>
    <row r="647" spans="2:3" ht="12.75">
      <c r="B647" s="16"/>
      <c r="C647" s="43"/>
    </row>
    <row r="648" spans="2:3" ht="12.75">
      <c r="B648" s="16"/>
      <c r="C648" s="43"/>
    </row>
    <row r="649" spans="2:3" ht="12.75">
      <c r="B649" s="16"/>
      <c r="C649" s="43"/>
    </row>
    <row r="650" spans="2:3" ht="12.75">
      <c r="B650" s="16"/>
      <c r="C650" s="43"/>
    </row>
    <row r="651" spans="2:3" ht="12.75">
      <c r="B651" s="16"/>
      <c r="C651" s="43"/>
    </row>
    <row r="652" spans="2:3" ht="12.75">
      <c r="B652" s="16"/>
      <c r="C652" s="43"/>
    </row>
    <row r="653" spans="2:3" ht="12.75">
      <c r="B653" s="16"/>
      <c r="C653" s="43"/>
    </row>
    <row r="654" spans="2:3" ht="12.75">
      <c r="B654" s="16"/>
      <c r="C654" s="43"/>
    </row>
    <row r="655" spans="2:3" ht="12.75">
      <c r="B655" s="16"/>
      <c r="C655" s="43"/>
    </row>
    <row r="656" spans="2:3" ht="12.75">
      <c r="B656" s="16"/>
      <c r="C656" s="43"/>
    </row>
    <row r="657" spans="2:3" ht="12.75">
      <c r="B657" s="16"/>
      <c r="C657" s="43"/>
    </row>
    <row r="658" spans="2:3" ht="12.75">
      <c r="B658" s="16"/>
      <c r="C658" s="43"/>
    </row>
    <row r="659" spans="2:3" ht="12.75">
      <c r="B659" s="16"/>
      <c r="C659" s="43"/>
    </row>
    <row r="660" spans="2:3" ht="12.75">
      <c r="B660" s="16"/>
      <c r="C660" s="43"/>
    </row>
    <row r="661" spans="2:3" ht="12.75">
      <c r="B661" s="16"/>
      <c r="C661" s="43"/>
    </row>
    <row r="662" spans="2:3" ht="12.75">
      <c r="B662" s="16"/>
      <c r="C662" s="43"/>
    </row>
    <row r="663" spans="2:3" ht="12.75">
      <c r="B663" s="16"/>
      <c r="C663" s="43"/>
    </row>
    <row r="664" spans="2:3" ht="12.75">
      <c r="B664" s="16"/>
      <c r="C664" s="43"/>
    </row>
    <row r="665" spans="2:3" ht="12.75">
      <c r="B665" s="16"/>
      <c r="C665" s="43"/>
    </row>
    <row r="666" spans="2:3" ht="12.75">
      <c r="B666" s="16"/>
      <c r="C666" s="43"/>
    </row>
    <row r="667" spans="2:3" ht="12.75">
      <c r="B667" s="16"/>
      <c r="C667" s="43"/>
    </row>
    <row r="668" spans="2:3" ht="12.75">
      <c r="B668" s="16"/>
      <c r="C668" s="43"/>
    </row>
    <row r="669" spans="2:3" ht="12.75">
      <c r="B669" s="16"/>
      <c r="C669" s="43"/>
    </row>
    <row r="670" spans="2:3" ht="12.75">
      <c r="B670" s="16"/>
      <c r="C670" s="43"/>
    </row>
    <row r="671" spans="2:3" ht="12.75">
      <c r="B671" s="16"/>
      <c r="C671" s="43"/>
    </row>
    <row r="672" spans="2:3" ht="12.75">
      <c r="B672" s="16"/>
      <c r="C672" s="43"/>
    </row>
    <row r="673" spans="2:3" ht="12.75">
      <c r="B673" s="16"/>
      <c r="C673" s="43"/>
    </row>
    <row r="674" spans="2:3" ht="12.75">
      <c r="B674" s="16"/>
      <c r="C674" s="43"/>
    </row>
    <row r="675" spans="2:3" ht="12.75">
      <c r="B675" s="16"/>
      <c r="C675" s="43"/>
    </row>
    <row r="676" spans="2:3" ht="12.75">
      <c r="B676" s="16"/>
      <c r="C676" s="43"/>
    </row>
    <row r="677" spans="2:3" ht="12.75">
      <c r="B677" s="16"/>
      <c r="C677" s="43"/>
    </row>
    <row r="678" spans="2:3" ht="12.75">
      <c r="B678" s="16"/>
      <c r="C678" s="43"/>
    </row>
    <row r="679" spans="2:3" ht="12.75">
      <c r="B679" s="16"/>
      <c r="C679" s="43"/>
    </row>
    <row r="680" spans="2:3" ht="12.75">
      <c r="B680" s="16"/>
      <c r="C680" s="43"/>
    </row>
    <row r="681" spans="2:3" ht="12.75">
      <c r="B681" s="16"/>
      <c r="C681" s="43"/>
    </row>
    <row r="682" spans="2:3" ht="12.75">
      <c r="B682" s="16"/>
      <c r="C682" s="43"/>
    </row>
    <row r="683" spans="2:3" ht="12.75">
      <c r="B683" s="16"/>
      <c r="C683" s="43"/>
    </row>
    <row r="684" spans="2:3" ht="12.75">
      <c r="B684" s="16"/>
      <c r="C684" s="43"/>
    </row>
    <row r="685" spans="2:3" ht="12.75">
      <c r="B685" s="16"/>
      <c r="C685" s="43"/>
    </row>
    <row r="686" spans="2:3" ht="12.75">
      <c r="B686" s="16"/>
      <c r="C686" s="43"/>
    </row>
    <row r="687" spans="2:3" ht="12.75">
      <c r="B687" s="16"/>
      <c r="C687" s="43"/>
    </row>
    <row r="688" spans="2:3" ht="12.75">
      <c r="B688" s="16"/>
      <c r="C688" s="43"/>
    </row>
    <row r="689" spans="2:3" ht="12.75">
      <c r="B689" s="16"/>
      <c r="C689" s="43"/>
    </row>
    <row r="690" spans="2:3" ht="12.75">
      <c r="B690" s="16"/>
      <c r="C690" s="43"/>
    </row>
    <row r="691" spans="2:3" ht="12.75">
      <c r="B691" s="16"/>
      <c r="C691" s="43"/>
    </row>
    <row r="692" spans="2:3" ht="12.75">
      <c r="B692" s="16"/>
      <c r="C692" s="43"/>
    </row>
    <row r="693" spans="2:3" ht="12.75">
      <c r="B693" s="16"/>
      <c r="C693" s="43"/>
    </row>
    <row r="694" spans="2:3" ht="12.75">
      <c r="B694" s="16"/>
      <c r="C694" s="43"/>
    </row>
    <row r="695" spans="2:3" ht="12.75">
      <c r="B695" s="16"/>
      <c r="C695" s="43"/>
    </row>
    <row r="696" spans="2:3" ht="12.75">
      <c r="B696" s="16"/>
      <c r="C696" s="43"/>
    </row>
    <row r="697" spans="2:3" ht="12.75">
      <c r="B697" s="16"/>
      <c r="C697" s="43"/>
    </row>
    <row r="698" spans="2:3" ht="12.75">
      <c r="B698" s="16"/>
      <c r="C698" s="43"/>
    </row>
    <row r="699" spans="2:3" ht="12.75">
      <c r="B699" s="16"/>
      <c r="C699" s="43"/>
    </row>
    <row r="700" spans="2:3" ht="12.75">
      <c r="B700" s="16"/>
      <c r="C700" s="43"/>
    </row>
    <row r="701" spans="2:3" ht="12.75">
      <c r="B701" s="16"/>
      <c r="C701" s="43"/>
    </row>
    <row r="702" spans="2:3" ht="12.75">
      <c r="B702" s="16"/>
      <c r="C702" s="43"/>
    </row>
    <row r="703" spans="2:3" ht="12.75">
      <c r="B703" s="16"/>
      <c r="C703" s="43"/>
    </row>
    <row r="704" spans="2:3" ht="12.75">
      <c r="B704" s="16"/>
      <c r="C704" s="43"/>
    </row>
    <row r="705" spans="2:3" ht="12.75">
      <c r="B705" s="16"/>
      <c r="C705" s="43"/>
    </row>
    <row r="706" spans="2:3" ht="12.75">
      <c r="B706" s="16"/>
      <c r="C706" s="43"/>
    </row>
    <row r="707" spans="2:3" ht="12.75">
      <c r="B707" s="16"/>
      <c r="C707" s="43"/>
    </row>
    <row r="708" spans="2:3" ht="12.75">
      <c r="B708" s="16"/>
      <c r="C708" s="43"/>
    </row>
    <row r="709" spans="2:3" ht="12.75">
      <c r="B709" s="16"/>
      <c r="C709" s="43"/>
    </row>
    <row r="710" spans="2:3" ht="12.75">
      <c r="B710" s="16"/>
      <c r="C710" s="43"/>
    </row>
    <row r="711" spans="2:3" ht="12.75">
      <c r="B711" s="16"/>
      <c r="C711" s="43"/>
    </row>
    <row r="712" spans="2:3" ht="12.75">
      <c r="B712" s="16"/>
      <c r="C712" s="43"/>
    </row>
    <row r="713" spans="2:3" ht="12.75">
      <c r="B713" s="16"/>
      <c r="C713" s="43"/>
    </row>
    <row r="714" spans="2:3" ht="12.75">
      <c r="B714" s="16"/>
      <c r="C714" s="43"/>
    </row>
    <row r="715" spans="2:3" ht="12.75">
      <c r="B715" s="16"/>
      <c r="C715" s="43"/>
    </row>
    <row r="716" spans="2:3" ht="12.75">
      <c r="B716" s="16"/>
      <c r="C716" s="43"/>
    </row>
    <row r="717" spans="2:3" ht="12.75">
      <c r="B717" s="16"/>
      <c r="C717" s="43"/>
    </row>
    <row r="718" spans="2:3" ht="12.75">
      <c r="B718" s="16"/>
      <c r="C718" s="43"/>
    </row>
    <row r="719" spans="2:3" ht="12.75">
      <c r="B719" s="16"/>
      <c r="C719" s="43"/>
    </row>
    <row r="720" spans="2:3" ht="12.75">
      <c r="B720" s="16"/>
      <c r="C720" s="43"/>
    </row>
    <row r="721" spans="2:3" ht="12.75">
      <c r="B721" s="16"/>
      <c r="C721" s="43"/>
    </row>
    <row r="722" spans="2:3" ht="12.75">
      <c r="B722" s="16"/>
      <c r="C722" s="43"/>
    </row>
    <row r="723" spans="2:3" ht="12.75">
      <c r="B723" s="16"/>
      <c r="C723" s="43"/>
    </row>
    <row r="724" spans="2:3" ht="12.75">
      <c r="B724" s="16"/>
      <c r="C724" s="43"/>
    </row>
    <row r="725" spans="2:3" ht="12.75">
      <c r="B725" s="16"/>
      <c r="C725" s="43"/>
    </row>
    <row r="726" spans="2:3" ht="12.75">
      <c r="B726" s="16"/>
      <c r="C726" s="43"/>
    </row>
    <row r="727" spans="2:3" ht="12.75">
      <c r="B727" s="16"/>
      <c r="C727" s="43"/>
    </row>
    <row r="728" spans="2:3" ht="12.75">
      <c r="B728" s="16"/>
      <c r="C728" s="43"/>
    </row>
    <row r="729" spans="2:3" ht="12.75">
      <c r="B729" s="16"/>
      <c r="C729" s="43"/>
    </row>
    <row r="730" spans="2:3" ht="12.75">
      <c r="B730" s="16"/>
      <c r="C730" s="43"/>
    </row>
    <row r="731" spans="2:3" ht="12.75">
      <c r="B731" s="16"/>
      <c r="C731" s="43"/>
    </row>
    <row r="732" spans="2:3" ht="12.75">
      <c r="B732" s="16"/>
      <c r="C732" s="43"/>
    </row>
    <row r="733" spans="2:3" ht="12.75">
      <c r="B733" s="16"/>
      <c r="C733" s="43"/>
    </row>
    <row r="734" spans="2:3" ht="12.75">
      <c r="B734" s="16"/>
      <c r="C734" s="43"/>
    </row>
    <row r="735" spans="2:3" ht="12.75">
      <c r="B735" s="16"/>
      <c r="C735" s="43"/>
    </row>
    <row r="736" spans="2:3" ht="12.75">
      <c r="B736" s="16"/>
      <c r="C736" s="43"/>
    </row>
    <row r="737" spans="2:3" ht="12.75">
      <c r="B737" s="16"/>
      <c r="C737" s="43"/>
    </row>
    <row r="738" spans="2:3" ht="12.75">
      <c r="B738" s="16"/>
      <c r="C738" s="43"/>
    </row>
    <row r="739" spans="2:3" ht="12.75">
      <c r="B739" s="16"/>
      <c r="C739" s="43"/>
    </row>
    <row r="740" spans="2:3" ht="12.75">
      <c r="B740" s="16"/>
      <c r="C740" s="43"/>
    </row>
    <row r="741" spans="2:3" ht="12.75">
      <c r="B741" s="16"/>
      <c r="C741" s="43"/>
    </row>
    <row r="742" spans="2:3" ht="12.75">
      <c r="B742" s="16"/>
      <c r="C742" s="43"/>
    </row>
    <row r="743" spans="2:3" ht="12.75">
      <c r="B743" s="16"/>
      <c r="C743" s="43"/>
    </row>
    <row r="744" spans="2:3" ht="12.75">
      <c r="B744" s="16"/>
      <c r="C744" s="43"/>
    </row>
    <row r="745" spans="2:3" ht="12.75">
      <c r="B745" s="16"/>
      <c r="C745" s="43"/>
    </row>
    <row r="746" spans="2:3" ht="12.75">
      <c r="B746" s="16"/>
      <c r="C746" s="43"/>
    </row>
    <row r="747" spans="2:3" ht="12.75">
      <c r="B747" s="16"/>
      <c r="C747" s="43"/>
    </row>
    <row r="748" spans="2:3" ht="12.75">
      <c r="B748" s="16"/>
      <c r="C748" s="43"/>
    </row>
    <row r="749" spans="2:3" ht="12.75">
      <c r="B749" s="16"/>
      <c r="C749" s="43"/>
    </row>
    <row r="750" spans="2:3" ht="12.75">
      <c r="B750" s="16"/>
      <c r="C750" s="43"/>
    </row>
    <row r="751" spans="2:3" ht="12.75">
      <c r="B751" s="16"/>
      <c r="C751" s="43"/>
    </row>
    <row r="752" spans="2:3" ht="12.75">
      <c r="B752" s="16"/>
      <c r="C752" s="43"/>
    </row>
    <row r="753" spans="2:3" ht="12.75">
      <c r="B753" s="16"/>
      <c r="C753" s="43"/>
    </row>
    <row r="754" spans="2:3" ht="12.75">
      <c r="B754" s="16"/>
      <c r="C754" s="43"/>
    </row>
    <row r="755" spans="2:3" ht="12.75">
      <c r="B755" s="16"/>
      <c r="C755" s="43"/>
    </row>
    <row r="756" spans="2:3" ht="12.75">
      <c r="B756" s="16"/>
      <c r="C756" s="43"/>
    </row>
    <row r="757" spans="2:3" ht="12.75">
      <c r="B757" s="16"/>
      <c r="C757" s="43"/>
    </row>
    <row r="758" spans="2:3" ht="12.75">
      <c r="B758" s="16"/>
      <c r="C758" s="43"/>
    </row>
    <row r="759" spans="2:3" ht="12.75">
      <c r="B759" s="16"/>
      <c r="C759" s="43"/>
    </row>
    <row r="760" spans="2:3" ht="12.75">
      <c r="B760" s="16"/>
      <c r="C760" s="43"/>
    </row>
    <row r="761" spans="2:3" ht="12.75">
      <c r="B761" s="16"/>
      <c r="C761" s="43"/>
    </row>
    <row r="762" spans="2:3" ht="12.75">
      <c r="B762" s="16"/>
      <c r="C762" s="43"/>
    </row>
    <row r="763" spans="2:3" ht="12.75">
      <c r="B763" s="16"/>
      <c r="C763" s="43"/>
    </row>
    <row r="764" spans="2:3" ht="12.75">
      <c r="B764" s="16"/>
      <c r="C764" s="43"/>
    </row>
    <row r="765" spans="2:3" ht="12.75">
      <c r="B765" s="16"/>
      <c r="C765" s="43"/>
    </row>
    <row r="766" spans="2:3" ht="12.75">
      <c r="B766" s="16"/>
      <c r="C766" s="43"/>
    </row>
    <row r="767" spans="2:3" ht="12.75">
      <c r="B767" s="16"/>
      <c r="C767" s="43"/>
    </row>
    <row r="768" spans="2:3" ht="12.75">
      <c r="B768" s="16"/>
      <c r="C768" s="43"/>
    </row>
    <row r="769" spans="2:3" ht="12.75">
      <c r="B769" s="16"/>
      <c r="C769" s="43"/>
    </row>
    <row r="770" spans="2:3" ht="12.75">
      <c r="B770" s="16"/>
      <c r="C770" s="43"/>
    </row>
    <row r="771" spans="2:3" ht="12.75">
      <c r="B771" s="16"/>
      <c r="C771" s="43"/>
    </row>
    <row r="772" spans="2:3" ht="12.75">
      <c r="B772" s="16"/>
      <c r="C772" s="43"/>
    </row>
    <row r="773" spans="2:3" ht="12.75">
      <c r="B773" s="16"/>
      <c r="C773" s="43"/>
    </row>
    <row r="774" spans="2:3" ht="12.75">
      <c r="B774" s="16"/>
      <c r="C774" s="43"/>
    </row>
    <row r="775" spans="2:3" ht="12.75">
      <c r="B775" s="16"/>
      <c r="C775" s="43"/>
    </row>
    <row r="776" spans="2:3" ht="12.75">
      <c r="B776" s="16"/>
      <c r="C776" s="43"/>
    </row>
    <row r="777" spans="2:3" ht="12.75">
      <c r="B777" s="16"/>
      <c r="C777" s="43"/>
    </row>
    <row r="778" spans="2:3" ht="12.75">
      <c r="B778" s="16"/>
      <c r="C778" s="43"/>
    </row>
    <row r="779" spans="2:3" ht="12.75">
      <c r="B779" s="16"/>
      <c r="C779" s="43"/>
    </row>
    <row r="780" spans="2:3" ht="12.75">
      <c r="B780" s="16"/>
      <c r="C780" s="43"/>
    </row>
    <row r="781" spans="2:3" ht="12.75">
      <c r="B781" s="16"/>
      <c r="C781" s="43"/>
    </row>
    <row r="782" spans="2:3" ht="12.75">
      <c r="B782" s="16"/>
      <c r="C782" s="43"/>
    </row>
    <row r="783" spans="2:3" ht="12.75">
      <c r="B783" s="16"/>
      <c r="C783" s="43"/>
    </row>
    <row r="784" spans="2:3" ht="12.75">
      <c r="B784" s="16"/>
      <c r="C784" s="43"/>
    </row>
    <row r="785" spans="2:3" ht="12.75">
      <c r="B785" s="16"/>
      <c r="C785" s="43"/>
    </row>
    <row r="786" spans="2:3" ht="12.75">
      <c r="B786" s="16"/>
      <c r="C786" s="43"/>
    </row>
    <row r="787" spans="2:3" ht="12.75">
      <c r="B787" s="16"/>
      <c r="C787" s="43"/>
    </row>
    <row r="788" spans="2:3" ht="12.75">
      <c r="B788" s="16"/>
      <c r="C788" s="43"/>
    </row>
    <row r="789" spans="2:3" ht="12.75">
      <c r="B789" s="16"/>
      <c r="C789" s="43"/>
    </row>
    <row r="790" spans="2:3" ht="12.75">
      <c r="B790" s="16"/>
      <c r="C790" s="43"/>
    </row>
    <row r="791" spans="2:3" ht="12.75">
      <c r="B791" s="16"/>
      <c r="C791" s="43"/>
    </row>
    <row r="792" spans="2:3" ht="12.75">
      <c r="B792" s="16"/>
      <c r="C792" s="43"/>
    </row>
    <row r="793" spans="2:3" ht="12.75">
      <c r="B793" s="16"/>
      <c r="C793" s="43"/>
    </row>
    <row r="794" spans="2:3" ht="12.75">
      <c r="B794" s="16"/>
      <c r="C794" s="43"/>
    </row>
    <row r="795" spans="2:3" ht="12.75">
      <c r="B795" s="16"/>
      <c r="C795" s="43"/>
    </row>
    <row r="796" spans="2:3" ht="12.75">
      <c r="B796" s="16"/>
      <c r="C796" s="43"/>
    </row>
    <row r="797" spans="2:3" ht="12.75">
      <c r="B797" s="16"/>
      <c r="C797" s="43"/>
    </row>
    <row r="798" spans="2:3" ht="12.75">
      <c r="B798" s="16"/>
      <c r="C798" s="43"/>
    </row>
    <row r="799" spans="2:3" ht="12.75">
      <c r="B799" s="16"/>
      <c r="C799" s="43"/>
    </row>
    <row r="800" spans="2:3" ht="12.75">
      <c r="B800" s="16"/>
      <c r="C800" s="43"/>
    </row>
    <row r="801" spans="2:3" ht="12.75">
      <c r="B801" s="16"/>
      <c r="C801" s="43"/>
    </row>
    <row r="802" spans="2:3" ht="12.75">
      <c r="B802" s="16"/>
      <c r="C802" s="43"/>
    </row>
    <row r="803" spans="2:3" ht="12.75">
      <c r="B803" s="16"/>
      <c r="C803" s="43"/>
    </row>
    <row r="804" spans="2:3" ht="12.75">
      <c r="B804" s="16"/>
      <c r="C804" s="43"/>
    </row>
    <row r="805" spans="2:3" ht="12.75">
      <c r="B805" s="16"/>
      <c r="C805" s="43"/>
    </row>
    <row r="806" spans="2:3" ht="12.75">
      <c r="B806" s="16"/>
      <c r="C806" s="43"/>
    </row>
    <row r="807" spans="2:3" ht="12.75">
      <c r="B807" s="16"/>
      <c r="C807" s="43"/>
    </row>
    <row r="808" spans="2:3" ht="12.75">
      <c r="B808" s="16"/>
      <c r="C808" s="43"/>
    </row>
    <row r="809" spans="2:3" ht="12.75">
      <c r="B809" s="16"/>
      <c r="C809" s="43"/>
    </row>
    <row r="810" spans="2:3" ht="12.75">
      <c r="B810" s="16"/>
      <c r="C810" s="43"/>
    </row>
    <row r="811" spans="2:3" ht="12.75">
      <c r="B811" s="16"/>
      <c r="C811" s="43"/>
    </row>
    <row r="812" spans="2:3" ht="12.75">
      <c r="B812" s="16"/>
      <c r="C812" s="43"/>
    </row>
    <row r="813" spans="2:3" ht="12.75">
      <c r="B813" s="16"/>
      <c r="C813" s="43"/>
    </row>
    <row r="814" spans="2:3" ht="12.75">
      <c r="B814" s="16"/>
      <c r="C814" s="43"/>
    </row>
    <row r="815" spans="2:3" ht="12.75">
      <c r="B815" s="16"/>
      <c r="C815" s="43"/>
    </row>
    <row r="816" spans="2:3" ht="12.75">
      <c r="B816" s="16"/>
      <c r="C816" s="43"/>
    </row>
    <row r="817" spans="2:3" ht="12.75">
      <c r="B817" s="16"/>
      <c r="C817" s="43"/>
    </row>
    <row r="818" spans="2:3" ht="12.75">
      <c r="B818" s="16"/>
      <c r="C818" s="43"/>
    </row>
    <row r="819" spans="2:3" ht="12.75">
      <c r="B819" s="16"/>
      <c r="C819" s="43"/>
    </row>
    <row r="820" spans="2:3" ht="12.75">
      <c r="B820" s="16"/>
      <c r="C820" s="43"/>
    </row>
    <row r="821" spans="2:3" ht="12.75">
      <c r="B821" s="16"/>
      <c r="C821" s="43"/>
    </row>
    <row r="822" spans="2:3" ht="12.75">
      <c r="B822" s="16"/>
      <c r="C822" s="43"/>
    </row>
    <row r="823" spans="2:3" ht="12.75">
      <c r="B823" s="16"/>
      <c r="C823" s="43"/>
    </row>
    <row r="824" spans="2:3" ht="12.75">
      <c r="B824" s="16"/>
      <c r="C824" s="43"/>
    </row>
    <row r="825" spans="2:3" ht="12.75">
      <c r="B825" s="16"/>
      <c r="C825" s="43"/>
    </row>
    <row r="826" spans="2:3" ht="12.75">
      <c r="B826" s="16"/>
      <c r="C826" s="43"/>
    </row>
    <row r="827" spans="2:3" ht="12.75">
      <c r="B827" s="16"/>
      <c r="C827" s="43"/>
    </row>
    <row r="828" spans="2:3" ht="12.75">
      <c r="B828" s="16"/>
      <c r="C828" s="43"/>
    </row>
    <row r="829" spans="2:3" ht="12.75">
      <c r="B829" s="16"/>
      <c r="C829" s="43"/>
    </row>
    <row r="830" spans="2:3" ht="12.75">
      <c r="B830" s="16"/>
      <c r="C830" s="43"/>
    </row>
    <row r="831" spans="2:3" ht="12.75">
      <c r="B831" s="16"/>
      <c r="C831" s="43"/>
    </row>
    <row r="832" spans="2:3" ht="12.75">
      <c r="B832" s="16"/>
      <c r="C832" s="43"/>
    </row>
    <row r="833" spans="2:3" ht="12.75">
      <c r="B833" s="16"/>
      <c r="C833" s="43"/>
    </row>
    <row r="834" spans="2:3" ht="12.75">
      <c r="B834" s="16"/>
      <c r="C834" s="43"/>
    </row>
    <row r="835" spans="2:3" ht="12.75">
      <c r="B835" s="16"/>
      <c r="C835" s="43"/>
    </row>
    <row r="836" spans="2:3" ht="12.75">
      <c r="B836" s="16"/>
      <c r="C836" s="43"/>
    </row>
    <row r="837" spans="2:3" ht="12.75">
      <c r="B837" s="16"/>
      <c r="C837" s="43"/>
    </row>
    <row r="838" spans="2:3" ht="12.75">
      <c r="B838" s="16"/>
      <c r="C838" s="43"/>
    </row>
    <row r="839" spans="2:3" ht="12.75">
      <c r="B839" s="16"/>
      <c r="C839" s="43"/>
    </row>
    <row r="840" spans="2:3" ht="12.75">
      <c r="B840" s="16"/>
      <c r="C840" s="43"/>
    </row>
    <row r="841" spans="2:3" ht="12.75">
      <c r="B841" s="16"/>
      <c r="C841" s="43"/>
    </row>
    <row r="842" spans="2:3" ht="12.75">
      <c r="B842" s="16"/>
      <c r="C842" s="43"/>
    </row>
    <row r="843" spans="2:3" ht="12.75">
      <c r="B843" s="16"/>
      <c r="C843" s="43"/>
    </row>
    <row r="844" spans="2:3" ht="12.75">
      <c r="B844" s="16"/>
      <c r="C844" s="43"/>
    </row>
    <row r="845" spans="2:3" ht="12.75">
      <c r="B845" s="16"/>
      <c r="C845" s="43"/>
    </row>
    <row r="846" spans="2:3" ht="12.75">
      <c r="B846" s="16"/>
      <c r="C846" s="43"/>
    </row>
    <row r="847" spans="2:3" ht="12.75">
      <c r="B847" s="16"/>
      <c r="C847" s="43"/>
    </row>
    <row r="848" spans="2:3" ht="12.75">
      <c r="B848" s="16"/>
      <c r="C848" s="43"/>
    </row>
    <row r="849" spans="2:3" ht="12.75">
      <c r="B849" s="16"/>
      <c r="C849" s="43"/>
    </row>
    <row r="850" spans="2:3" ht="12.75">
      <c r="B850" s="16"/>
      <c r="C850" s="43"/>
    </row>
    <row r="851" spans="2:3" ht="12.75">
      <c r="B851" s="16"/>
      <c r="C851" s="43"/>
    </row>
    <row r="852" spans="2:3" ht="12.75">
      <c r="B852" s="16"/>
      <c r="C852" s="43"/>
    </row>
    <row r="853" spans="2:3" ht="12.75">
      <c r="B853" s="16"/>
      <c r="C853" s="43"/>
    </row>
    <row r="854" spans="2:3" ht="12.75">
      <c r="B854" s="16"/>
      <c r="C854" s="43"/>
    </row>
    <row r="855" spans="2:3" ht="12.75">
      <c r="B855" s="16"/>
      <c r="C855" s="43"/>
    </row>
    <row r="856" spans="2:3" ht="12.75">
      <c r="B856" s="16"/>
      <c r="C856" s="43"/>
    </row>
    <row r="857" spans="2:3" ht="12.75">
      <c r="B857" s="16"/>
      <c r="C857" s="43"/>
    </row>
    <row r="858" spans="2:3" ht="12.75">
      <c r="B858" s="16"/>
      <c r="C858" s="43"/>
    </row>
    <row r="859" spans="2:3" ht="12.75">
      <c r="B859" s="16"/>
      <c r="C859" s="43"/>
    </row>
    <row r="860" spans="2:3" ht="12.75">
      <c r="B860" s="16"/>
      <c r="C860" s="43"/>
    </row>
    <row r="861" spans="2:3" ht="12.75">
      <c r="B861" s="16"/>
      <c r="C861" s="43"/>
    </row>
    <row r="862" spans="2:3" ht="12.75">
      <c r="B862" s="16"/>
      <c r="C862" s="43"/>
    </row>
    <row r="863" spans="2:3" ht="12.75">
      <c r="B863" s="16"/>
      <c r="C863" s="43"/>
    </row>
    <row r="864" spans="2:3" ht="12.75">
      <c r="B864" s="16"/>
      <c r="C864" s="43"/>
    </row>
    <row r="865" spans="2:3" ht="12.75">
      <c r="B865" s="16"/>
      <c r="C865" s="43"/>
    </row>
    <row r="866" spans="2:3" ht="12.75">
      <c r="B866" s="16"/>
      <c r="C866" s="43"/>
    </row>
    <row r="867" spans="2:3" ht="12.75">
      <c r="B867" s="16"/>
      <c r="C867" s="43"/>
    </row>
    <row r="868" spans="2:3" ht="12.75">
      <c r="B868" s="16"/>
      <c r="C868" s="43"/>
    </row>
    <row r="869" spans="2:3" ht="12.75">
      <c r="B869" s="16"/>
      <c r="C869" s="43"/>
    </row>
    <row r="870" spans="2:3" ht="12.75">
      <c r="B870" s="16"/>
      <c r="C870" s="43"/>
    </row>
    <row r="871" spans="2:3" ht="12.75">
      <c r="B871" s="16"/>
      <c r="C871" s="43"/>
    </row>
    <row r="872" spans="2:3" ht="12.75">
      <c r="B872" s="16"/>
      <c r="C872" s="43"/>
    </row>
    <row r="873" spans="2:3" ht="12.75">
      <c r="B873" s="16"/>
      <c r="C873" s="43"/>
    </row>
    <row r="874" spans="2:3" ht="12.75">
      <c r="B874" s="16"/>
      <c r="C874" s="43"/>
    </row>
    <row r="875" spans="2:3" ht="12.75">
      <c r="B875" s="16"/>
      <c r="C875" s="43"/>
    </row>
    <row r="876" spans="2:3" ht="12.75">
      <c r="B876" s="16"/>
      <c r="C876" s="43"/>
    </row>
    <row r="877" spans="2:3" ht="12.75">
      <c r="B877" s="16"/>
      <c r="C877" s="43"/>
    </row>
    <row r="878" spans="2:3" ht="12.75">
      <c r="B878" s="16"/>
      <c r="C878" s="43"/>
    </row>
    <row r="879" spans="2:3" ht="12.75">
      <c r="B879" s="16"/>
      <c r="C879" s="43"/>
    </row>
    <row r="880" spans="2:3" ht="12.75">
      <c r="B880" s="16"/>
      <c r="C880" s="43"/>
    </row>
    <row r="881" spans="2:3" ht="12.75">
      <c r="B881" s="16"/>
      <c r="C881" s="43"/>
    </row>
    <row r="882" spans="2:3" ht="12.75">
      <c r="B882" s="16"/>
      <c r="C882" s="43"/>
    </row>
    <row r="883" spans="2:3" ht="12.75">
      <c r="B883" s="16"/>
      <c r="C883" s="43"/>
    </row>
    <row r="884" spans="2:3" ht="12.75">
      <c r="B884" s="16"/>
      <c r="C884" s="43"/>
    </row>
    <row r="885" spans="2:3" ht="12.75">
      <c r="B885" s="16"/>
      <c r="C885" s="43"/>
    </row>
    <row r="886" spans="2:3" ht="12.75">
      <c r="B886" s="16"/>
      <c r="C886" s="43"/>
    </row>
    <row r="887" spans="2:3" ht="12.75">
      <c r="B887" s="16"/>
      <c r="C887" s="43"/>
    </row>
    <row r="888" spans="2:3" ht="12.75">
      <c r="B888" s="16"/>
      <c r="C888" s="43"/>
    </row>
    <row r="889" spans="2:3" ht="12.75">
      <c r="B889" s="16"/>
      <c r="C889" s="43"/>
    </row>
    <row r="890" spans="2:3" ht="12.75">
      <c r="B890" s="16"/>
      <c r="C890" s="43"/>
    </row>
    <row r="891" spans="2:3" ht="12.75">
      <c r="B891" s="16"/>
      <c r="C891" s="43"/>
    </row>
    <row r="892" spans="2:3" ht="12.75">
      <c r="B892" s="16"/>
      <c r="C892" s="43"/>
    </row>
    <row r="893" spans="2:3" ht="12.75">
      <c r="B893" s="16"/>
      <c r="C893" s="43"/>
    </row>
    <row r="894" spans="2:3" ht="12.75">
      <c r="B894" s="16"/>
      <c r="C894" s="43"/>
    </row>
    <row r="895" spans="2:3" ht="12.75">
      <c r="B895" s="16"/>
      <c r="C895" s="43"/>
    </row>
    <row r="896" spans="2:3" ht="12.75">
      <c r="B896" s="16"/>
      <c r="C896" s="43"/>
    </row>
    <row r="897" spans="2:3" ht="12.75">
      <c r="B897" s="16"/>
      <c r="C897" s="43"/>
    </row>
    <row r="898" spans="2:3" ht="12.75">
      <c r="B898" s="16"/>
      <c r="C898" s="43"/>
    </row>
    <row r="899" spans="2:3" ht="12.75">
      <c r="B899" s="16"/>
      <c r="C899" s="43"/>
    </row>
    <row r="900" spans="2:3" ht="12.75">
      <c r="B900" s="16"/>
      <c r="C900" s="43"/>
    </row>
    <row r="901" spans="2:3" ht="12.75">
      <c r="B901" s="16"/>
      <c r="C901" s="43"/>
    </row>
    <row r="902" spans="2:3" ht="12.75">
      <c r="B902" s="16"/>
      <c r="C902" s="43"/>
    </row>
    <row r="903" spans="2:3" ht="12.75">
      <c r="B903" s="16"/>
      <c r="C903" s="43"/>
    </row>
    <row r="904" spans="2:3" ht="12.75">
      <c r="B904" s="16"/>
      <c r="C904" s="43"/>
    </row>
    <row r="905" spans="2:3" ht="12.75">
      <c r="B905" s="16"/>
      <c r="C905" s="43"/>
    </row>
    <row r="906" spans="2:3" ht="12.75">
      <c r="B906" s="16"/>
      <c r="C906" s="43"/>
    </row>
    <row r="907" spans="2:3" ht="12.75">
      <c r="B907" s="16"/>
      <c r="C907" s="43"/>
    </row>
    <row r="908" spans="2:3" ht="12.75">
      <c r="B908" s="16"/>
      <c r="C908" s="43"/>
    </row>
    <row r="909" spans="2:3" ht="12.75">
      <c r="B909" s="16"/>
      <c r="C909" s="43"/>
    </row>
    <row r="910" spans="2:3" ht="12.75">
      <c r="B910" s="16"/>
      <c r="C910" s="43"/>
    </row>
    <row r="911" spans="2:3" ht="12.75">
      <c r="B911" s="16"/>
      <c r="C911" s="43"/>
    </row>
    <row r="912" spans="2:3" ht="12.75">
      <c r="B912" s="16"/>
      <c r="C912" s="43"/>
    </row>
    <row r="913" spans="2:3" ht="12.75">
      <c r="B913" s="16"/>
      <c r="C913" s="43"/>
    </row>
    <row r="914" spans="2:3" ht="12.75">
      <c r="B914" s="16"/>
      <c r="C914" s="43"/>
    </row>
    <row r="915" spans="2:3" ht="12.75">
      <c r="B915" s="16"/>
      <c r="C915" s="43"/>
    </row>
    <row r="916" spans="2:3" ht="12.75">
      <c r="B916" s="16"/>
      <c r="C916" s="43"/>
    </row>
    <row r="917" spans="2:3" ht="12.75">
      <c r="B917" s="16"/>
      <c r="C917" s="43"/>
    </row>
    <row r="918" spans="2:3" ht="12.75">
      <c r="B918" s="16"/>
      <c r="C918" s="43"/>
    </row>
    <row r="919" spans="2:3" ht="12.75">
      <c r="B919" s="16"/>
      <c r="C919" s="43"/>
    </row>
    <row r="920" spans="2:3" ht="12.75">
      <c r="B920" s="16"/>
      <c r="C920" s="43"/>
    </row>
    <row r="921" spans="2:3" ht="12.75">
      <c r="B921" s="16"/>
      <c r="C921" s="43"/>
    </row>
    <row r="922" spans="2:3" ht="12.75">
      <c r="B922" s="16"/>
      <c r="C922" s="43"/>
    </row>
    <row r="923" spans="2:3" ht="12.75">
      <c r="B923" s="16"/>
      <c r="C923" s="43"/>
    </row>
    <row r="924" spans="2:3" ht="12.75">
      <c r="B924" s="16"/>
      <c r="C924" s="43"/>
    </row>
    <row r="925" spans="2:3" ht="12.75">
      <c r="B925" s="16"/>
      <c r="C925" s="43"/>
    </row>
    <row r="926" spans="2:3" ht="12.75">
      <c r="B926" s="16"/>
      <c r="C926" s="43"/>
    </row>
    <row r="927" spans="2:3" ht="12.75">
      <c r="B927" s="16"/>
      <c r="C927" s="43"/>
    </row>
    <row r="928" spans="2:3" ht="12.75">
      <c r="B928" s="16"/>
      <c r="C928" s="43"/>
    </row>
    <row r="929" spans="2:3" ht="12.75">
      <c r="B929" s="16"/>
      <c r="C929" s="43"/>
    </row>
    <row r="930" spans="2:3" ht="12.75">
      <c r="B930" s="16"/>
      <c r="C930" s="43"/>
    </row>
    <row r="931" spans="2:3" ht="12.75">
      <c r="B931" s="16"/>
      <c r="C931" s="43"/>
    </row>
    <row r="932" spans="2:3" ht="12.75">
      <c r="B932" s="16"/>
      <c r="C932" s="43"/>
    </row>
    <row r="933" spans="2:3" ht="12.75">
      <c r="B933" s="16"/>
      <c r="C933" s="43"/>
    </row>
    <row r="934" spans="2:3" ht="12.75">
      <c r="B934" s="16"/>
      <c r="C934" s="43"/>
    </row>
    <row r="935" spans="2:3" ht="12.75">
      <c r="B935" s="16"/>
      <c r="C935" s="43"/>
    </row>
    <row r="936" spans="2:3" ht="12.75">
      <c r="B936" s="16"/>
      <c r="C936" s="43"/>
    </row>
    <row r="937" spans="2:3" ht="12.75">
      <c r="B937" s="16"/>
      <c r="C937" s="43"/>
    </row>
    <row r="938" spans="2:3" ht="12.75">
      <c r="B938" s="16"/>
      <c r="C938" s="43"/>
    </row>
    <row r="939" spans="2:3" ht="12.75">
      <c r="B939" s="16"/>
      <c r="C939" s="43"/>
    </row>
    <row r="940" spans="2:3" ht="12.75">
      <c r="B940" s="16"/>
      <c r="C940" s="43"/>
    </row>
    <row r="941" spans="2:3" ht="12.75">
      <c r="B941" s="16"/>
      <c r="C941" s="43"/>
    </row>
    <row r="942" spans="2:3" ht="12.75">
      <c r="B942" s="16"/>
      <c r="C942" s="43"/>
    </row>
    <row r="943" spans="2:3" ht="12.75">
      <c r="B943" s="16"/>
      <c r="C943" s="43"/>
    </row>
    <row r="944" spans="2:3" ht="12.75">
      <c r="B944" s="16"/>
      <c r="C944" s="43"/>
    </row>
    <row r="945" spans="2:3" ht="12.75">
      <c r="B945" s="16"/>
      <c r="C945" s="43"/>
    </row>
    <row r="946" spans="2:3" ht="12.75">
      <c r="B946" s="16"/>
      <c r="C946" s="43"/>
    </row>
    <row r="947" spans="2:3" ht="12.75">
      <c r="B947" s="16"/>
      <c r="C947" s="43"/>
    </row>
    <row r="948" spans="2:3" ht="12.75">
      <c r="B948" s="16"/>
      <c r="C948" s="43"/>
    </row>
    <row r="949" spans="2:3" ht="12.75">
      <c r="B949" s="16"/>
      <c r="C949" s="43"/>
    </row>
    <row r="950" spans="2:3" ht="12.75">
      <c r="B950" s="16"/>
      <c r="C950" s="43"/>
    </row>
    <row r="951" spans="2:3" ht="12.75">
      <c r="B951" s="16"/>
      <c r="C951" s="43"/>
    </row>
    <row r="952" spans="2:3" ht="12.75">
      <c r="B952" s="16"/>
      <c r="C952" s="43"/>
    </row>
    <row r="953" spans="2:3" ht="12.75">
      <c r="B953" s="16"/>
      <c r="C953" s="43"/>
    </row>
    <row r="954" spans="2:3" ht="12.75">
      <c r="B954" s="16"/>
      <c r="C954" s="43"/>
    </row>
    <row r="955" spans="2:3" ht="12.75">
      <c r="B955" s="16"/>
      <c r="C955" s="43"/>
    </row>
    <row r="956" spans="2:3" ht="12.75">
      <c r="B956" s="16"/>
      <c r="C956" s="43"/>
    </row>
    <row r="957" spans="2:3" ht="12.75">
      <c r="B957" s="16"/>
      <c r="C957" s="43"/>
    </row>
    <row r="958" spans="2:3" ht="12.75">
      <c r="B958" s="16"/>
      <c r="C958" s="43"/>
    </row>
    <row r="959" spans="2:3" ht="12.75">
      <c r="B959" s="16"/>
      <c r="C959" s="43"/>
    </row>
    <row r="960" spans="2:3" ht="12.75">
      <c r="B960" s="16"/>
      <c r="C960" s="43"/>
    </row>
    <row r="961" spans="2:3" ht="12.75">
      <c r="B961" s="16"/>
      <c r="C961" s="43"/>
    </row>
    <row r="962" spans="2:3" ht="12.75">
      <c r="B962" s="16"/>
      <c r="C962" s="43"/>
    </row>
    <row r="963" spans="2:3" ht="12.75">
      <c r="B963" s="16"/>
      <c r="C963" s="43"/>
    </row>
    <row r="964" spans="2:3" ht="12.75">
      <c r="B964" s="16"/>
      <c r="C964" s="43"/>
    </row>
    <row r="965" spans="2:3" ht="12.75">
      <c r="B965" s="16"/>
      <c r="C965" s="43"/>
    </row>
    <row r="966" spans="2:3" ht="12.75">
      <c r="B966" s="16"/>
      <c r="C966" s="43"/>
    </row>
    <row r="967" spans="2:3" ht="12.75">
      <c r="B967" s="16"/>
      <c r="C967" s="43"/>
    </row>
    <row r="968" spans="2:3" ht="12.75">
      <c r="B968" s="16"/>
      <c r="C968" s="43"/>
    </row>
    <row r="969" spans="2:3" ht="12.75">
      <c r="B969" s="16"/>
      <c r="C969" s="43"/>
    </row>
    <row r="970" spans="2:3" ht="12.75">
      <c r="B970" s="16"/>
      <c r="C970" s="43"/>
    </row>
    <row r="971" spans="2:3" ht="12.75">
      <c r="B971" s="16"/>
      <c r="C971" s="43"/>
    </row>
    <row r="972" spans="2:3" ht="12.75">
      <c r="B972" s="16"/>
      <c r="C972" s="43"/>
    </row>
    <row r="973" spans="2:3" ht="12.75">
      <c r="B973" s="16"/>
      <c r="C973" s="43"/>
    </row>
    <row r="974" spans="2:3" ht="12.75">
      <c r="B974" s="16"/>
      <c r="C974" s="43"/>
    </row>
    <row r="975" spans="2:3" ht="12.75">
      <c r="B975" s="16"/>
      <c r="C975" s="43"/>
    </row>
    <row r="976" spans="2:3" ht="12.75">
      <c r="B976" s="16"/>
      <c r="C976" s="43"/>
    </row>
    <row r="977" spans="2:3" ht="12.75">
      <c r="B977" s="16"/>
      <c r="C977" s="43"/>
    </row>
    <row r="978" spans="2:3" ht="12.75">
      <c r="B978" s="16"/>
      <c r="C978" s="43"/>
    </row>
    <row r="979" spans="2:3" ht="12.75">
      <c r="B979" s="16"/>
      <c r="C979" s="43"/>
    </row>
    <row r="980" spans="2:3" ht="12.75">
      <c r="B980" s="16"/>
      <c r="C980" s="43"/>
    </row>
    <row r="981" spans="2:3" ht="12.75">
      <c r="B981" s="16"/>
      <c r="C981" s="43"/>
    </row>
    <row r="982" spans="2:3" ht="12.75">
      <c r="B982" s="16"/>
      <c r="C982" s="43"/>
    </row>
    <row r="983" spans="2:3" ht="12.75">
      <c r="B983" s="16"/>
      <c r="C983" s="43"/>
    </row>
    <row r="984" spans="2:3" ht="12.75">
      <c r="B984" s="16"/>
      <c r="C984" s="43"/>
    </row>
    <row r="985" spans="2:3" ht="12.75">
      <c r="B985" s="16"/>
      <c r="C985" s="43"/>
    </row>
    <row r="986" spans="2:3" ht="12.75">
      <c r="B986" s="16"/>
      <c r="C986" s="43"/>
    </row>
    <row r="987" spans="2:3" ht="12.75">
      <c r="B987" s="16"/>
      <c r="C987" s="43"/>
    </row>
    <row r="988" spans="2:3" ht="12.75">
      <c r="B988" s="16"/>
      <c r="C988" s="43"/>
    </row>
    <row r="989" spans="2:3" ht="12.75">
      <c r="B989" s="16"/>
      <c r="C989" s="43"/>
    </row>
    <row r="990" spans="2:3" ht="12.75">
      <c r="B990" s="16"/>
      <c r="C990" s="43"/>
    </row>
    <row r="991" spans="2:3" ht="12.75">
      <c r="B991" s="16"/>
      <c r="C991" s="43"/>
    </row>
    <row r="992" spans="2:3" ht="12.75">
      <c r="B992" s="16"/>
      <c r="C992" s="43"/>
    </row>
    <row r="993" spans="2:3" ht="12.75">
      <c r="B993" s="16"/>
      <c r="C993" s="43"/>
    </row>
    <row r="994" spans="2:3" ht="12.75">
      <c r="B994" s="16"/>
      <c r="C994" s="43"/>
    </row>
    <row r="995" spans="2:3" ht="12.75">
      <c r="B995" s="16"/>
      <c r="C995" s="43"/>
    </row>
    <row r="996" spans="2:3" ht="12.75">
      <c r="B996" s="16"/>
      <c r="C996" s="43"/>
    </row>
    <row r="997" spans="2:3" ht="12.75">
      <c r="B997" s="16"/>
      <c r="C997" s="43"/>
    </row>
    <row r="998" spans="2:3" ht="12.75">
      <c r="B998" s="16"/>
      <c r="C998" s="43"/>
    </row>
  </sheetData>
  <hyperlinks>
    <hyperlink ref="B22"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C1002"/>
  <sheetViews>
    <sheetView workbookViewId="0"/>
  </sheetViews>
  <sheetFormatPr defaultColWidth="14.42578125" defaultRowHeight="15.75" customHeight="1"/>
  <cols>
    <col min="1" max="1" width="34" customWidth="1"/>
    <col min="2" max="2" width="71.7109375" customWidth="1"/>
    <col min="3" max="3" width="45.5703125" customWidth="1"/>
  </cols>
  <sheetData>
    <row r="1" spans="1:3" ht="15.75" customHeight="1">
      <c r="A1" s="1" t="s">
        <v>0</v>
      </c>
      <c r="B1" s="18" t="s">
        <v>380</v>
      </c>
      <c r="C1" s="42"/>
    </row>
    <row r="2" spans="1:3" ht="15.75" customHeight="1">
      <c r="A2" s="1" t="s">
        <v>3</v>
      </c>
      <c r="B2" s="18" t="s">
        <v>381</v>
      </c>
      <c r="C2" s="44"/>
    </row>
    <row r="3" spans="1:3" ht="15.75" customHeight="1">
      <c r="A3" s="1" t="s">
        <v>5</v>
      </c>
      <c r="B3" s="18" t="s">
        <v>382</v>
      </c>
      <c r="C3" s="45"/>
    </row>
    <row r="4" spans="1:3" ht="15.75" customHeight="1">
      <c r="A4" s="1" t="s">
        <v>7</v>
      </c>
      <c r="B4" s="18" t="s">
        <v>383</v>
      </c>
      <c r="C4" s="45"/>
    </row>
    <row r="5" spans="1:3" ht="15.75" customHeight="1">
      <c r="A5" s="1" t="s">
        <v>12</v>
      </c>
      <c r="B5" s="18" t="s">
        <v>384</v>
      </c>
      <c r="C5" s="45"/>
    </row>
    <row r="6" spans="1:3" ht="15.75" customHeight="1">
      <c r="A6" s="1"/>
      <c r="B6" s="18"/>
      <c r="C6" s="45"/>
    </row>
    <row r="7" spans="1:3" ht="15.75" customHeight="1">
      <c r="A7" s="7" t="s">
        <v>69</v>
      </c>
      <c r="B7" s="18"/>
      <c r="C7" s="45"/>
    </row>
    <row r="8" spans="1:3" ht="15.75" customHeight="1">
      <c r="A8" s="1" t="s">
        <v>25</v>
      </c>
      <c r="B8" s="18" t="s">
        <v>385</v>
      </c>
      <c r="C8" s="45" t="s">
        <v>386</v>
      </c>
    </row>
    <row r="9" spans="1:3" ht="15.75" customHeight="1">
      <c r="A9" s="1" t="s">
        <v>28</v>
      </c>
      <c r="B9" s="18" t="s">
        <v>387</v>
      </c>
      <c r="C9" s="45"/>
    </row>
    <row r="10" spans="1:3" ht="15.75" customHeight="1">
      <c r="A10" s="1" t="s">
        <v>30</v>
      </c>
      <c r="B10" s="46"/>
    </row>
    <row r="11" spans="1:3" ht="15.75" customHeight="1">
      <c r="A11" s="1" t="s">
        <v>41</v>
      </c>
      <c r="B11" s="18" t="s">
        <v>40</v>
      </c>
    </row>
    <row r="12" spans="1:3" ht="15.75" customHeight="1">
      <c r="A12" s="1" t="s">
        <v>42</v>
      </c>
      <c r="B12" s="18" t="s">
        <v>40</v>
      </c>
      <c r="C12" s="43"/>
    </row>
    <row r="13" spans="1:3" ht="15.75" customHeight="1">
      <c r="A13" s="1"/>
      <c r="B13" s="26"/>
      <c r="C13" s="43"/>
    </row>
    <row r="14" spans="1:3" ht="15.75" customHeight="1">
      <c r="A14" s="1" t="s">
        <v>45</v>
      </c>
      <c r="B14" s="26"/>
      <c r="C14" s="43"/>
    </row>
    <row r="15" spans="1:3" ht="15.75" customHeight="1">
      <c r="A15" s="12"/>
      <c r="B15" s="47"/>
      <c r="C15" s="43"/>
    </row>
    <row r="16" spans="1:3" ht="15.75" customHeight="1">
      <c r="A16" s="13" t="s">
        <v>72</v>
      </c>
      <c r="B16" s="18"/>
      <c r="C16" s="42"/>
    </row>
    <row r="17" spans="1:3" ht="15.75" customHeight="1">
      <c r="A17" s="12" t="s">
        <v>95</v>
      </c>
      <c r="B17" s="18" t="s">
        <v>388</v>
      </c>
      <c r="C17" s="43"/>
    </row>
    <row r="18" spans="1:3" ht="15.75" customHeight="1">
      <c r="A18" s="12" t="s">
        <v>85</v>
      </c>
      <c r="B18" s="18" t="s">
        <v>389</v>
      </c>
      <c r="C18" s="43"/>
    </row>
    <row r="19" spans="1:3" ht="15.75" customHeight="1">
      <c r="A19" s="12" t="s">
        <v>87</v>
      </c>
      <c r="B19" s="18"/>
      <c r="C19" s="43"/>
    </row>
    <row r="20" spans="1:3" ht="15.75" customHeight="1">
      <c r="A20" s="12" t="s">
        <v>89</v>
      </c>
      <c r="B20" s="18">
        <v>2016</v>
      </c>
      <c r="C20" s="43"/>
    </row>
    <row r="21" spans="1:3" ht="15.75" customHeight="1">
      <c r="A21" s="12" t="s">
        <v>90</v>
      </c>
      <c r="B21" s="2">
        <v>2016</v>
      </c>
      <c r="C21" s="43"/>
    </row>
    <row r="22" spans="1:3" ht="15.75" customHeight="1">
      <c r="A22" s="15" t="s">
        <v>92</v>
      </c>
      <c r="B22" s="27" t="s">
        <v>390</v>
      </c>
      <c r="C22" s="43"/>
    </row>
    <row r="23" spans="1:3" ht="15.75" customHeight="1">
      <c r="A23" s="17" t="s">
        <v>96</v>
      </c>
      <c r="B23" s="48">
        <v>43018</v>
      </c>
      <c r="C23" s="43"/>
    </row>
    <row r="24" spans="1:3" ht="15.75" customHeight="1">
      <c r="A24" s="12" t="s">
        <v>97</v>
      </c>
      <c r="B24" s="18" t="s">
        <v>195</v>
      </c>
      <c r="C24" s="43"/>
    </row>
    <row r="25" spans="1:3" ht="15.75" customHeight="1">
      <c r="B25" s="26"/>
      <c r="C25" s="43"/>
    </row>
    <row r="26" spans="1:3" ht="15.75" customHeight="1">
      <c r="A26" s="12" t="s">
        <v>100</v>
      </c>
      <c r="B26" s="18" t="s">
        <v>391</v>
      </c>
      <c r="C26" s="43"/>
    </row>
    <row r="27" spans="1:3" ht="15.75" customHeight="1">
      <c r="A27" s="12" t="s">
        <v>85</v>
      </c>
      <c r="B27" s="2" t="s">
        <v>389</v>
      </c>
      <c r="C27" s="43"/>
    </row>
    <row r="28" spans="1:3" ht="15.75" customHeight="1">
      <c r="A28" s="12" t="s">
        <v>87</v>
      </c>
      <c r="B28" s="16"/>
      <c r="C28" s="43"/>
    </row>
    <row r="29" spans="1:3" ht="15.75" customHeight="1">
      <c r="A29" s="12" t="s">
        <v>89</v>
      </c>
      <c r="B29" s="2">
        <v>2011</v>
      </c>
      <c r="C29" s="43"/>
    </row>
    <row r="30" spans="1:3" ht="15.75" customHeight="1">
      <c r="A30" s="12" t="s">
        <v>90</v>
      </c>
      <c r="B30" s="2">
        <v>2011</v>
      </c>
      <c r="C30" s="43"/>
    </row>
    <row r="31" spans="1:3" ht="15.75" customHeight="1">
      <c r="A31" s="15" t="s">
        <v>92</v>
      </c>
      <c r="B31" s="22" t="s">
        <v>392</v>
      </c>
      <c r="C31" s="43"/>
    </row>
    <row r="32" spans="1:3" ht="15.75" customHeight="1">
      <c r="A32" s="17" t="s">
        <v>96</v>
      </c>
      <c r="B32" s="49">
        <v>42987</v>
      </c>
      <c r="C32" s="43"/>
    </row>
    <row r="33" spans="1:3" ht="15.75" customHeight="1">
      <c r="A33" s="12" t="s">
        <v>97</v>
      </c>
      <c r="B33" s="2" t="s">
        <v>195</v>
      </c>
      <c r="C33" s="43"/>
    </row>
    <row r="34" spans="1:3" ht="15.75" customHeight="1">
      <c r="B34" s="16"/>
      <c r="C34" s="43"/>
    </row>
    <row r="35" spans="1:3" ht="15.75" customHeight="1">
      <c r="A35" s="12" t="s">
        <v>142</v>
      </c>
      <c r="B35" s="2" t="s">
        <v>393</v>
      </c>
      <c r="C35" s="43"/>
    </row>
    <row r="36" spans="1:3" ht="15.75" customHeight="1">
      <c r="A36" s="12" t="s">
        <v>85</v>
      </c>
      <c r="B36" s="2" t="s">
        <v>389</v>
      </c>
      <c r="C36" s="43"/>
    </row>
    <row r="37" spans="1:3" ht="15.75" customHeight="1">
      <c r="A37" s="12" t="s">
        <v>87</v>
      </c>
      <c r="B37" s="16"/>
      <c r="C37" s="43"/>
    </row>
    <row r="38" spans="1:3" ht="15.75" customHeight="1">
      <c r="A38" s="12" t="s">
        <v>89</v>
      </c>
      <c r="B38" s="2">
        <v>2012</v>
      </c>
      <c r="C38" s="43"/>
    </row>
    <row r="39" spans="1:3" ht="15.75" customHeight="1">
      <c r="A39" s="12" t="s">
        <v>90</v>
      </c>
      <c r="B39" s="2">
        <v>2010</v>
      </c>
      <c r="C39" s="43"/>
    </row>
    <row r="40" spans="1:3" ht="15.75" customHeight="1">
      <c r="A40" s="15" t="s">
        <v>92</v>
      </c>
      <c r="B40" s="22" t="s">
        <v>394</v>
      </c>
      <c r="C40" s="43"/>
    </row>
    <row r="41" spans="1:3" ht="15.75" customHeight="1">
      <c r="A41" s="17" t="s">
        <v>96</v>
      </c>
      <c r="B41" s="35">
        <v>42948</v>
      </c>
      <c r="C41" s="43"/>
    </row>
    <row r="42" spans="1:3" ht="15.75" customHeight="1">
      <c r="A42" s="12" t="s">
        <v>97</v>
      </c>
      <c r="B42" s="2" t="s">
        <v>195</v>
      </c>
      <c r="C42" s="43"/>
    </row>
    <row r="43" spans="1:3" ht="15.75" customHeight="1">
      <c r="B43" s="16"/>
      <c r="C43" s="43"/>
    </row>
    <row r="44" spans="1:3" ht="15.75" customHeight="1">
      <c r="A44" s="12" t="s">
        <v>146</v>
      </c>
      <c r="B44" s="2" t="s">
        <v>395</v>
      </c>
      <c r="C44" s="43"/>
    </row>
    <row r="45" spans="1:3" ht="12.75">
      <c r="A45" s="12" t="s">
        <v>85</v>
      </c>
      <c r="B45" s="2" t="s">
        <v>389</v>
      </c>
      <c r="C45" s="43"/>
    </row>
    <row r="46" spans="1:3" ht="12.75">
      <c r="A46" s="12" t="s">
        <v>87</v>
      </c>
      <c r="B46" s="16"/>
      <c r="C46" s="43"/>
    </row>
    <row r="47" spans="1:3" ht="12.75">
      <c r="A47" s="12" t="s">
        <v>89</v>
      </c>
      <c r="B47" s="2">
        <v>2016</v>
      </c>
      <c r="C47" s="43"/>
    </row>
    <row r="48" spans="1:3" ht="12.75">
      <c r="A48" s="12" t="s">
        <v>90</v>
      </c>
      <c r="B48" s="2">
        <v>2015</v>
      </c>
      <c r="C48" s="43"/>
    </row>
    <row r="49" spans="1:3" ht="12.75">
      <c r="A49" s="15" t="s">
        <v>92</v>
      </c>
      <c r="B49" s="22" t="s">
        <v>396</v>
      </c>
      <c r="C49" s="43"/>
    </row>
    <row r="50" spans="1:3" ht="12.75">
      <c r="A50" s="17" t="s">
        <v>96</v>
      </c>
      <c r="B50" s="35">
        <v>43087</v>
      </c>
      <c r="C50" s="43"/>
    </row>
    <row r="51" spans="1:3" ht="12.75">
      <c r="A51" s="12" t="s">
        <v>97</v>
      </c>
      <c r="B51" s="2" t="s">
        <v>195</v>
      </c>
      <c r="C51" s="43"/>
    </row>
    <row r="52" spans="1:3" ht="12.75">
      <c r="B52" s="16"/>
      <c r="C52" s="43"/>
    </row>
    <row r="53" spans="1:3" ht="12.75">
      <c r="A53" s="12" t="s">
        <v>149</v>
      </c>
      <c r="B53" s="2" t="s">
        <v>397</v>
      </c>
      <c r="C53" s="43"/>
    </row>
    <row r="54" spans="1:3" ht="12.75">
      <c r="A54" s="12" t="s">
        <v>85</v>
      </c>
      <c r="B54" s="16"/>
      <c r="C54" s="43"/>
    </row>
    <row r="55" spans="1:3" ht="12.75">
      <c r="A55" s="12" t="s">
        <v>87</v>
      </c>
      <c r="B55" s="16"/>
      <c r="C55" s="43"/>
    </row>
    <row r="56" spans="1:3" ht="12.75">
      <c r="A56" s="12" t="s">
        <v>89</v>
      </c>
      <c r="B56" s="2">
        <v>2015</v>
      </c>
      <c r="C56" s="43"/>
    </row>
    <row r="57" spans="1:3" ht="12.75">
      <c r="A57" s="12" t="s">
        <v>90</v>
      </c>
      <c r="B57" s="2">
        <v>2014</v>
      </c>
      <c r="C57" s="43"/>
    </row>
    <row r="58" spans="1:3" ht="12.75">
      <c r="A58" s="15" t="s">
        <v>92</v>
      </c>
      <c r="B58" s="22" t="s">
        <v>398</v>
      </c>
      <c r="C58" s="43"/>
    </row>
    <row r="59" spans="1:3" ht="12.75">
      <c r="A59" s="17" t="s">
        <v>96</v>
      </c>
      <c r="B59" s="24">
        <v>42948</v>
      </c>
      <c r="C59" s="43"/>
    </row>
    <row r="60" spans="1:3" ht="12.75">
      <c r="A60" s="12" t="s">
        <v>97</v>
      </c>
      <c r="B60" s="2" t="s">
        <v>195</v>
      </c>
      <c r="C60" s="43"/>
    </row>
    <row r="61" spans="1:3" ht="12.75">
      <c r="B61" s="16"/>
      <c r="C61" s="43"/>
    </row>
    <row r="62" spans="1:3" ht="12.75">
      <c r="A62" s="12" t="s">
        <v>152</v>
      </c>
      <c r="B62" s="2" t="s">
        <v>399</v>
      </c>
      <c r="C62" s="43"/>
    </row>
    <row r="63" spans="1:3" ht="12.75">
      <c r="A63" s="12" t="s">
        <v>85</v>
      </c>
      <c r="B63" s="2" t="s">
        <v>389</v>
      </c>
      <c r="C63" s="43"/>
    </row>
    <row r="64" spans="1:3" ht="12.75">
      <c r="A64" s="12" t="s">
        <v>87</v>
      </c>
      <c r="B64" s="16"/>
      <c r="C64" s="43"/>
    </row>
    <row r="65" spans="1:3" ht="12.75">
      <c r="A65" s="12" t="s">
        <v>89</v>
      </c>
      <c r="B65" s="2">
        <v>2015</v>
      </c>
      <c r="C65" s="43"/>
    </row>
    <row r="66" spans="1:3" ht="12.75">
      <c r="A66" s="12" t="s">
        <v>90</v>
      </c>
      <c r="B66" s="2">
        <v>2014</v>
      </c>
      <c r="C66" s="43"/>
    </row>
    <row r="67" spans="1:3" ht="12.75">
      <c r="A67" s="15" t="s">
        <v>92</v>
      </c>
      <c r="B67" s="22" t="s">
        <v>400</v>
      </c>
      <c r="C67" s="43"/>
    </row>
    <row r="68" spans="1:3" ht="12.75">
      <c r="A68" s="17" t="s">
        <v>96</v>
      </c>
      <c r="B68" s="24">
        <v>42972</v>
      </c>
      <c r="C68" s="43"/>
    </row>
    <row r="69" spans="1:3" ht="12.75">
      <c r="A69" s="12" t="s">
        <v>97</v>
      </c>
      <c r="B69" s="2" t="s">
        <v>195</v>
      </c>
      <c r="C69" s="43"/>
    </row>
    <row r="70" spans="1:3" ht="12.75">
      <c r="B70" s="16"/>
      <c r="C70" s="43"/>
    </row>
    <row r="71" spans="1:3" ht="12.75">
      <c r="A71" s="12" t="s">
        <v>155</v>
      </c>
      <c r="B71" s="2" t="s">
        <v>401</v>
      </c>
      <c r="C71" s="43"/>
    </row>
    <row r="72" spans="1:3" ht="12.75">
      <c r="A72" s="12" t="s">
        <v>85</v>
      </c>
      <c r="B72" s="2" t="s">
        <v>389</v>
      </c>
      <c r="C72" s="43"/>
    </row>
    <row r="73" spans="1:3" ht="12.75">
      <c r="A73" s="12" t="s">
        <v>87</v>
      </c>
      <c r="B73" s="16"/>
      <c r="C73" s="43"/>
    </row>
    <row r="74" spans="1:3" ht="12.75">
      <c r="A74" s="12" t="s">
        <v>89</v>
      </c>
      <c r="B74" s="2">
        <v>2016</v>
      </c>
      <c r="C74" s="43"/>
    </row>
    <row r="75" spans="1:3" ht="12.75">
      <c r="A75" s="12" t="s">
        <v>90</v>
      </c>
      <c r="B75" s="2">
        <v>2015</v>
      </c>
      <c r="C75" s="43"/>
    </row>
    <row r="76" spans="1:3" ht="12.75">
      <c r="A76" s="15" t="s">
        <v>92</v>
      </c>
      <c r="B76" s="22" t="s">
        <v>402</v>
      </c>
      <c r="C76" s="43"/>
    </row>
    <row r="77" spans="1:3" ht="12.75">
      <c r="A77" s="17" t="s">
        <v>96</v>
      </c>
      <c r="B77" s="24">
        <v>42940</v>
      </c>
      <c r="C77" s="43"/>
    </row>
    <row r="78" spans="1:3" ht="12.75">
      <c r="A78" s="12" t="s">
        <v>97</v>
      </c>
      <c r="B78" s="2" t="s">
        <v>195</v>
      </c>
      <c r="C78" s="43"/>
    </row>
    <row r="79" spans="1:3" ht="12.75">
      <c r="B79" s="16"/>
      <c r="C79" s="43"/>
    </row>
    <row r="80" spans="1:3" ht="12.75">
      <c r="A80" s="12" t="s">
        <v>157</v>
      </c>
      <c r="B80" s="2" t="s">
        <v>403</v>
      </c>
      <c r="C80" s="43"/>
    </row>
    <row r="81" spans="1:3" ht="12.75">
      <c r="A81" s="12" t="s">
        <v>85</v>
      </c>
      <c r="B81" s="2" t="s">
        <v>389</v>
      </c>
      <c r="C81" s="43"/>
    </row>
    <row r="82" spans="1:3" ht="12.75">
      <c r="A82" s="12" t="s">
        <v>87</v>
      </c>
      <c r="B82" s="16"/>
      <c r="C82" s="43"/>
    </row>
    <row r="83" spans="1:3" ht="12.75">
      <c r="A83" s="12" t="s">
        <v>89</v>
      </c>
      <c r="B83" s="2">
        <v>2016</v>
      </c>
      <c r="C83" s="43"/>
    </row>
    <row r="84" spans="1:3" ht="12.75">
      <c r="A84" s="12" t="s">
        <v>90</v>
      </c>
      <c r="B84" s="2">
        <v>2015</v>
      </c>
      <c r="C84" s="43"/>
    </row>
    <row r="85" spans="1:3" ht="12.75">
      <c r="A85" s="15" t="s">
        <v>92</v>
      </c>
      <c r="B85" s="22" t="s">
        <v>404</v>
      </c>
      <c r="C85" s="43"/>
    </row>
    <row r="86" spans="1:3" ht="12.75">
      <c r="A86" s="17" t="s">
        <v>96</v>
      </c>
      <c r="B86" s="24">
        <v>42948</v>
      </c>
      <c r="C86" s="43"/>
    </row>
    <row r="87" spans="1:3" ht="12.75">
      <c r="A87" s="12" t="s">
        <v>97</v>
      </c>
      <c r="B87" s="2" t="s">
        <v>195</v>
      </c>
      <c r="C87" s="43"/>
    </row>
    <row r="88" spans="1:3" ht="12.75">
      <c r="B88" s="16"/>
      <c r="C88" s="43"/>
    </row>
    <row r="89" spans="1:3" ht="12.75">
      <c r="A89" s="12" t="s">
        <v>159</v>
      </c>
      <c r="B89" s="2" t="s">
        <v>405</v>
      </c>
      <c r="C89" s="43"/>
    </row>
    <row r="90" spans="1:3" ht="12.75">
      <c r="A90" s="12" t="s">
        <v>85</v>
      </c>
      <c r="B90" s="2" t="s">
        <v>389</v>
      </c>
      <c r="C90" s="43"/>
    </row>
    <row r="91" spans="1:3" ht="12.75">
      <c r="A91" s="12" t="s">
        <v>87</v>
      </c>
      <c r="B91" s="16"/>
      <c r="C91" s="43"/>
    </row>
    <row r="92" spans="1:3" ht="12.75">
      <c r="A92" s="12" t="s">
        <v>89</v>
      </c>
      <c r="B92" s="16"/>
      <c r="C92" s="43"/>
    </row>
    <row r="93" spans="1:3" ht="12.75">
      <c r="A93" s="12" t="s">
        <v>90</v>
      </c>
      <c r="B93" s="2">
        <v>2011</v>
      </c>
      <c r="C93" s="43"/>
    </row>
    <row r="94" spans="1:3" ht="12.75">
      <c r="A94" s="15" t="s">
        <v>92</v>
      </c>
      <c r="B94" s="22" t="s">
        <v>406</v>
      </c>
      <c r="C94" s="43"/>
    </row>
    <row r="95" spans="1:3" ht="12.75">
      <c r="A95" s="17" t="s">
        <v>96</v>
      </c>
      <c r="B95" s="35">
        <v>43067</v>
      </c>
      <c r="C95" s="43"/>
    </row>
    <row r="96" spans="1:3" ht="12.75">
      <c r="A96" s="12" t="s">
        <v>97</v>
      </c>
      <c r="B96" s="2" t="s">
        <v>195</v>
      </c>
      <c r="C96" s="43"/>
    </row>
    <row r="97" spans="1:3" ht="12.75">
      <c r="B97" s="16"/>
      <c r="C97" s="43"/>
    </row>
    <row r="98" spans="1:3" ht="12.75">
      <c r="A98" s="12" t="s">
        <v>163</v>
      </c>
      <c r="B98" s="2" t="s">
        <v>407</v>
      </c>
      <c r="C98" s="42" t="s">
        <v>408</v>
      </c>
    </row>
    <row r="99" spans="1:3" ht="12.75">
      <c r="A99" s="12" t="s">
        <v>85</v>
      </c>
      <c r="B99" s="2" t="s">
        <v>409</v>
      </c>
      <c r="C99" s="43"/>
    </row>
    <row r="100" spans="1:3" ht="12.75">
      <c r="A100" s="12" t="s">
        <v>87</v>
      </c>
      <c r="B100" s="22" t="s">
        <v>410</v>
      </c>
      <c r="C100" s="43"/>
    </row>
    <row r="101" spans="1:3" ht="12.75">
      <c r="A101" s="12" t="s">
        <v>89</v>
      </c>
      <c r="B101" s="2">
        <v>2017</v>
      </c>
      <c r="C101" s="43"/>
    </row>
    <row r="102" spans="1:3" ht="12.75">
      <c r="A102" s="12" t="s">
        <v>90</v>
      </c>
      <c r="B102" s="2" t="s">
        <v>411</v>
      </c>
      <c r="C102" s="43"/>
    </row>
    <row r="103" spans="1:3" ht="12.75">
      <c r="A103" s="15" t="s">
        <v>92</v>
      </c>
      <c r="B103" s="22" t="s">
        <v>412</v>
      </c>
      <c r="C103" s="43"/>
    </row>
    <row r="104" spans="1:3" ht="12.75">
      <c r="A104" s="17" t="s">
        <v>96</v>
      </c>
      <c r="B104" s="50">
        <v>42705</v>
      </c>
      <c r="C104" s="43"/>
    </row>
    <row r="105" spans="1:3" ht="12.75">
      <c r="A105" s="12" t="s">
        <v>97</v>
      </c>
      <c r="B105" s="2" t="s">
        <v>413</v>
      </c>
      <c r="C105" s="43"/>
    </row>
    <row r="106" spans="1:3" ht="12.75">
      <c r="B106" s="16"/>
      <c r="C106" s="43"/>
    </row>
    <row r="107" spans="1:3" ht="12.75">
      <c r="A107" s="12" t="s">
        <v>169</v>
      </c>
      <c r="B107" s="2" t="s">
        <v>414</v>
      </c>
      <c r="C107" s="43"/>
    </row>
    <row r="108" spans="1:3" ht="12.75">
      <c r="A108" s="12" t="s">
        <v>85</v>
      </c>
      <c r="B108" s="2" t="s">
        <v>389</v>
      </c>
      <c r="C108" s="43"/>
    </row>
    <row r="109" spans="1:3" ht="12.75">
      <c r="A109" s="12" t="s">
        <v>87</v>
      </c>
      <c r="B109" s="16"/>
      <c r="C109" s="43"/>
    </row>
    <row r="110" spans="1:3" ht="12.75">
      <c r="A110" s="12" t="s">
        <v>89</v>
      </c>
      <c r="B110" s="2">
        <v>2017</v>
      </c>
      <c r="C110" s="43"/>
    </row>
    <row r="111" spans="1:3" ht="12.75">
      <c r="A111" s="12" t="s">
        <v>90</v>
      </c>
      <c r="B111" s="2">
        <v>2016</v>
      </c>
      <c r="C111" s="43"/>
    </row>
    <row r="112" spans="1:3" ht="12.75">
      <c r="A112" s="15" t="s">
        <v>92</v>
      </c>
      <c r="B112" s="22" t="s">
        <v>415</v>
      </c>
      <c r="C112" s="43"/>
    </row>
    <row r="113" spans="1:3" ht="12.75">
      <c r="A113" s="17" t="s">
        <v>96</v>
      </c>
      <c r="B113" s="35">
        <v>43087</v>
      </c>
      <c r="C113" s="43"/>
    </row>
    <row r="114" spans="1:3" ht="12.75">
      <c r="A114" s="12" t="s">
        <v>97</v>
      </c>
      <c r="B114" s="2" t="s">
        <v>195</v>
      </c>
      <c r="C114" s="43"/>
    </row>
    <row r="115" spans="1:3" ht="12.75">
      <c r="B115" s="16"/>
      <c r="C115" s="43"/>
    </row>
    <row r="116" spans="1:3" ht="12.75">
      <c r="A116" s="12" t="s">
        <v>175</v>
      </c>
      <c r="B116" s="2" t="s">
        <v>416</v>
      </c>
      <c r="C116" s="43"/>
    </row>
    <row r="117" spans="1:3" ht="12.75">
      <c r="A117" s="12" t="s">
        <v>85</v>
      </c>
      <c r="B117" s="2" t="s">
        <v>389</v>
      </c>
      <c r="C117" s="43"/>
    </row>
    <row r="118" spans="1:3" ht="12.75">
      <c r="A118" s="12" t="s">
        <v>87</v>
      </c>
      <c r="B118" s="16"/>
      <c r="C118" s="43"/>
    </row>
    <row r="119" spans="1:3" ht="12.75">
      <c r="A119" s="12" t="s">
        <v>89</v>
      </c>
      <c r="B119" s="2">
        <v>2016</v>
      </c>
      <c r="C119" s="43"/>
    </row>
    <row r="120" spans="1:3" ht="12.75">
      <c r="A120" s="12" t="s">
        <v>90</v>
      </c>
      <c r="B120" s="2">
        <v>2015</v>
      </c>
      <c r="C120" s="43"/>
    </row>
    <row r="121" spans="1:3" ht="12.75">
      <c r="A121" s="15" t="s">
        <v>92</v>
      </c>
      <c r="B121" s="22" t="s">
        <v>417</v>
      </c>
      <c r="C121" s="43"/>
    </row>
    <row r="122" spans="1:3" ht="12.75">
      <c r="A122" s="17" t="s">
        <v>96</v>
      </c>
      <c r="B122" s="35">
        <v>42970</v>
      </c>
      <c r="C122" s="43"/>
    </row>
    <row r="123" spans="1:3" ht="12.75">
      <c r="A123" s="12" t="s">
        <v>97</v>
      </c>
      <c r="B123" s="2" t="s">
        <v>195</v>
      </c>
      <c r="C123" s="43"/>
    </row>
    <row r="124" spans="1:3" ht="12.75">
      <c r="B124" s="16"/>
      <c r="C124" s="43"/>
    </row>
    <row r="125" spans="1:3" ht="12.75">
      <c r="A125" s="12" t="s">
        <v>181</v>
      </c>
      <c r="B125" s="2" t="s">
        <v>418</v>
      </c>
      <c r="C125" s="42"/>
    </row>
    <row r="126" spans="1:3" ht="12.75">
      <c r="A126" s="12" t="s">
        <v>85</v>
      </c>
      <c r="B126" s="2" t="s">
        <v>389</v>
      </c>
      <c r="C126" s="43"/>
    </row>
    <row r="127" spans="1:3" ht="12.75">
      <c r="A127" s="12" t="s">
        <v>87</v>
      </c>
      <c r="B127" s="16"/>
      <c r="C127" s="43"/>
    </row>
    <row r="128" spans="1:3" ht="12.75">
      <c r="A128" s="12" t="s">
        <v>89</v>
      </c>
      <c r="B128" s="2">
        <v>2016</v>
      </c>
      <c r="C128" s="43"/>
    </row>
    <row r="129" spans="1:3" ht="12.75">
      <c r="A129" s="12" t="s">
        <v>90</v>
      </c>
      <c r="B129" s="2">
        <v>2015</v>
      </c>
      <c r="C129" s="43"/>
    </row>
    <row r="130" spans="1:3" ht="12.75">
      <c r="A130" s="15" t="s">
        <v>92</v>
      </c>
      <c r="B130" s="51" t="s">
        <v>419</v>
      </c>
      <c r="C130" s="43"/>
    </row>
    <row r="131" spans="1:3" ht="12.75">
      <c r="A131" s="17" t="s">
        <v>96</v>
      </c>
      <c r="B131" s="24">
        <v>42964</v>
      </c>
      <c r="C131" s="43"/>
    </row>
    <row r="132" spans="1:3" ht="12.75">
      <c r="A132" s="12" t="s">
        <v>97</v>
      </c>
      <c r="B132" s="2" t="s">
        <v>195</v>
      </c>
      <c r="C132" s="43"/>
    </row>
    <row r="133" spans="1:3" ht="12.75">
      <c r="B133" s="16"/>
      <c r="C133" s="43"/>
    </row>
    <row r="134" spans="1:3" ht="25.5">
      <c r="A134" s="12" t="s">
        <v>188</v>
      </c>
      <c r="B134" s="2" t="s">
        <v>420</v>
      </c>
      <c r="C134" s="42" t="s">
        <v>421</v>
      </c>
    </row>
    <row r="135" spans="1:3" ht="12.75">
      <c r="A135" s="12" t="s">
        <v>85</v>
      </c>
      <c r="B135" s="2" t="s">
        <v>389</v>
      </c>
      <c r="C135" s="43"/>
    </row>
    <row r="136" spans="1:3" ht="12.75">
      <c r="A136" s="12" t="s">
        <v>87</v>
      </c>
      <c r="B136" s="16"/>
      <c r="C136" s="43"/>
    </row>
    <row r="137" spans="1:3" ht="12.75">
      <c r="A137" s="12" t="s">
        <v>89</v>
      </c>
      <c r="B137" s="2">
        <v>2013</v>
      </c>
      <c r="C137" s="43"/>
    </row>
    <row r="138" spans="1:3" ht="12.75">
      <c r="A138" s="12" t="s">
        <v>90</v>
      </c>
      <c r="B138" s="2">
        <v>2011</v>
      </c>
      <c r="C138" s="43"/>
    </row>
    <row r="139" spans="1:3" ht="12.75">
      <c r="A139" s="15" t="s">
        <v>92</v>
      </c>
      <c r="B139" s="22" t="s">
        <v>422</v>
      </c>
      <c r="C139" s="43"/>
    </row>
    <row r="140" spans="1:3" ht="12.75">
      <c r="A140" s="17" t="s">
        <v>96</v>
      </c>
      <c r="B140" s="24">
        <v>42947</v>
      </c>
      <c r="C140" s="43"/>
    </row>
    <row r="141" spans="1:3" ht="12.75">
      <c r="A141" s="12" t="s">
        <v>97</v>
      </c>
      <c r="B141" s="2" t="s">
        <v>195</v>
      </c>
      <c r="C141" s="43"/>
    </row>
    <row r="142" spans="1:3" ht="12.75">
      <c r="B142" s="16"/>
      <c r="C142" s="43"/>
    </row>
    <row r="143" spans="1:3" ht="12.75">
      <c r="A143" s="12" t="s">
        <v>193</v>
      </c>
      <c r="B143" s="2" t="s">
        <v>407</v>
      </c>
      <c r="C143" s="42" t="s">
        <v>423</v>
      </c>
    </row>
    <row r="144" spans="1:3" ht="12.75">
      <c r="A144" s="12" t="s">
        <v>85</v>
      </c>
      <c r="B144" s="2" t="s">
        <v>409</v>
      </c>
      <c r="C144" s="43"/>
    </row>
    <row r="145" spans="1:3" ht="12.75">
      <c r="A145" s="12" t="s">
        <v>87</v>
      </c>
      <c r="B145" s="22" t="s">
        <v>410</v>
      </c>
      <c r="C145" s="43"/>
    </row>
    <row r="146" spans="1:3" ht="12.75">
      <c r="A146" s="12" t="s">
        <v>89</v>
      </c>
      <c r="B146" s="2">
        <v>2017</v>
      </c>
      <c r="C146" s="43"/>
    </row>
    <row r="147" spans="1:3" ht="12.75">
      <c r="A147" s="12" t="s">
        <v>90</v>
      </c>
      <c r="B147" s="2" t="s">
        <v>411</v>
      </c>
      <c r="C147" s="43"/>
    </row>
    <row r="148" spans="1:3" ht="12.75">
      <c r="A148" s="15" t="s">
        <v>92</v>
      </c>
      <c r="B148" s="22" t="s">
        <v>412</v>
      </c>
      <c r="C148" s="43"/>
    </row>
    <row r="149" spans="1:3" ht="12.75">
      <c r="A149" s="17" t="s">
        <v>96</v>
      </c>
      <c r="B149" s="50">
        <v>43070</v>
      </c>
      <c r="C149" s="43"/>
    </row>
    <row r="150" spans="1:3" ht="12.75">
      <c r="A150" s="12" t="s">
        <v>97</v>
      </c>
      <c r="B150" s="2" t="s">
        <v>413</v>
      </c>
      <c r="C150" s="43"/>
    </row>
    <row r="151" spans="1:3" ht="12.75">
      <c r="B151" s="16"/>
      <c r="C151" s="43"/>
    </row>
    <row r="152" spans="1:3" ht="12.75">
      <c r="A152" s="12" t="s">
        <v>198</v>
      </c>
      <c r="B152" s="2" t="s">
        <v>424</v>
      </c>
      <c r="C152" s="43"/>
    </row>
    <row r="153" spans="1:3" ht="12.75">
      <c r="A153" s="12" t="s">
        <v>85</v>
      </c>
      <c r="B153" s="2" t="s">
        <v>389</v>
      </c>
      <c r="C153" s="43"/>
    </row>
    <row r="154" spans="1:3" ht="12.75">
      <c r="A154" s="12" t="s">
        <v>87</v>
      </c>
      <c r="B154" s="16"/>
      <c r="C154" s="43"/>
    </row>
    <row r="155" spans="1:3" ht="12.75">
      <c r="A155" s="12" t="s">
        <v>89</v>
      </c>
      <c r="B155" s="2">
        <v>2014</v>
      </c>
      <c r="C155" s="43"/>
    </row>
    <row r="156" spans="1:3" ht="12.75">
      <c r="A156" s="12" t="s">
        <v>90</v>
      </c>
      <c r="B156" s="2">
        <v>2014</v>
      </c>
      <c r="C156" s="43"/>
    </row>
    <row r="157" spans="1:3" ht="12.75">
      <c r="A157" s="15" t="s">
        <v>92</v>
      </c>
      <c r="B157" s="22" t="s">
        <v>425</v>
      </c>
      <c r="C157" s="43"/>
    </row>
    <row r="158" spans="1:3" ht="12.75">
      <c r="A158" s="17" t="s">
        <v>96</v>
      </c>
      <c r="B158" s="24">
        <v>42978</v>
      </c>
      <c r="C158" s="43"/>
    </row>
    <row r="159" spans="1:3" ht="12.75">
      <c r="A159" s="12" t="s">
        <v>97</v>
      </c>
      <c r="B159" s="2" t="s">
        <v>195</v>
      </c>
      <c r="C159" s="43"/>
    </row>
    <row r="160" spans="1:3" ht="12.75">
      <c r="B160" s="16"/>
      <c r="C160" s="43"/>
    </row>
    <row r="161" spans="1:3" ht="12.75">
      <c r="A161" s="12" t="s">
        <v>201</v>
      </c>
      <c r="B161" s="2" t="s">
        <v>427</v>
      </c>
      <c r="C161" s="43"/>
    </row>
    <row r="162" spans="1:3" ht="12.75">
      <c r="A162" s="12" t="s">
        <v>85</v>
      </c>
      <c r="B162" s="2" t="s">
        <v>389</v>
      </c>
      <c r="C162" s="43"/>
    </row>
    <row r="163" spans="1:3" ht="12.75">
      <c r="A163" s="12" t="s">
        <v>87</v>
      </c>
      <c r="B163" s="16"/>
      <c r="C163" s="43"/>
    </row>
    <row r="164" spans="1:3" ht="12.75">
      <c r="A164" s="12" t="s">
        <v>89</v>
      </c>
      <c r="B164" s="16"/>
      <c r="C164" s="43"/>
    </row>
    <row r="165" spans="1:3" ht="12.75">
      <c r="A165" s="12" t="s">
        <v>90</v>
      </c>
      <c r="B165" s="2">
        <v>2010</v>
      </c>
      <c r="C165" s="43"/>
    </row>
    <row r="166" spans="1:3" ht="12.75">
      <c r="A166" s="15" t="s">
        <v>92</v>
      </c>
      <c r="B166" s="22" t="s">
        <v>431</v>
      </c>
      <c r="C166" s="43"/>
    </row>
    <row r="167" spans="1:3" ht="12.75">
      <c r="A167" s="17" t="s">
        <v>96</v>
      </c>
      <c r="B167" s="24">
        <v>42943</v>
      </c>
      <c r="C167" s="43"/>
    </row>
    <row r="168" spans="1:3" ht="12.75">
      <c r="A168" s="12" t="s">
        <v>97</v>
      </c>
      <c r="B168" s="2" t="s">
        <v>195</v>
      </c>
      <c r="C168" s="43"/>
    </row>
    <row r="169" spans="1:3" ht="12.75">
      <c r="B169" s="16"/>
      <c r="C169" s="43"/>
    </row>
    <row r="170" spans="1:3" ht="25.5">
      <c r="A170" s="12" t="s">
        <v>204</v>
      </c>
      <c r="B170" s="16"/>
      <c r="C170" s="42" t="s">
        <v>434</v>
      </c>
    </row>
    <row r="171" spans="1:3" ht="12.75">
      <c r="A171" s="12" t="s">
        <v>85</v>
      </c>
      <c r="B171" s="16"/>
      <c r="C171" s="43"/>
    </row>
    <row r="172" spans="1:3" ht="12.75">
      <c r="A172" s="12" t="s">
        <v>87</v>
      </c>
      <c r="B172" s="16"/>
      <c r="C172" s="43"/>
    </row>
    <row r="173" spans="1:3" ht="12.75">
      <c r="A173" s="12" t="s">
        <v>89</v>
      </c>
      <c r="B173" s="16"/>
      <c r="C173" s="43"/>
    </row>
    <row r="174" spans="1:3" ht="12.75">
      <c r="A174" s="12" t="s">
        <v>90</v>
      </c>
      <c r="B174" s="16"/>
      <c r="C174" s="43"/>
    </row>
    <row r="175" spans="1:3" ht="12.75">
      <c r="A175" s="15" t="s">
        <v>92</v>
      </c>
      <c r="B175" s="16"/>
      <c r="C175" s="43"/>
    </row>
    <row r="176" spans="1:3" ht="12.75">
      <c r="A176" s="17" t="s">
        <v>96</v>
      </c>
      <c r="B176" s="16"/>
      <c r="C176" s="43"/>
    </row>
    <row r="177" spans="1:3" ht="12.75">
      <c r="A177" s="12" t="s">
        <v>97</v>
      </c>
      <c r="B177" s="16"/>
      <c r="C177" s="43"/>
    </row>
    <row r="178" spans="1:3" ht="12.75">
      <c r="B178" s="16"/>
      <c r="C178" s="43"/>
    </row>
    <row r="179" spans="1:3" ht="12.75">
      <c r="A179" s="12" t="s">
        <v>207</v>
      </c>
      <c r="B179" s="2" t="s">
        <v>438</v>
      </c>
      <c r="C179" s="43"/>
    </row>
    <row r="180" spans="1:3" ht="12.75">
      <c r="A180" s="12" t="s">
        <v>85</v>
      </c>
      <c r="B180" s="2" t="s">
        <v>389</v>
      </c>
      <c r="C180" s="43"/>
    </row>
    <row r="181" spans="1:3" ht="12.75">
      <c r="A181" s="12" t="s">
        <v>87</v>
      </c>
      <c r="B181" s="16"/>
      <c r="C181" s="43"/>
    </row>
    <row r="182" spans="1:3" ht="12.75">
      <c r="A182" s="12" t="s">
        <v>89</v>
      </c>
      <c r="B182" s="2">
        <v>2017</v>
      </c>
      <c r="C182" s="43"/>
    </row>
    <row r="183" spans="1:3" ht="12.75">
      <c r="A183" s="12" t="s">
        <v>90</v>
      </c>
      <c r="B183" s="2">
        <v>2015</v>
      </c>
      <c r="C183" s="43"/>
    </row>
    <row r="184" spans="1:3" ht="12.75">
      <c r="A184" s="15" t="s">
        <v>92</v>
      </c>
      <c r="B184" s="22" t="s">
        <v>439</v>
      </c>
      <c r="C184" s="43"/>
    </row>
    <row r="185" spans="1:3" ht="12.75">
      <c r="A185" s="17" t="s">
        <v>96</v>
      </c>
      <c r="B185" s="35">
        <v>42986</v>
      </c>
      <c r="C185" s="43"/>
    </row>
    <row r="186" spans="1:3" ht="12.75">
      <c r="A186" s="12" t="s">
        <v>97</v>
      </c>
      <c r="B186" s="2" t="s">
        <v>195</v>
      </c>
      <c r="C186" s="43"/>
    </row>
    <row r="187" spans="1:3" ht="12.75">
      <c r="B187" s="16"/>
      <c r="C187" s="43"/>
    </row>
    <row r="188" spans="1:3" ht="12.75">
      <c r="A188" s="12" t="s">
        <v>210</v>
      </c>
      <c r="B188" s="2" t="s">
        <v>441</v>
      </c>
      <c r="C188" s="43"/>
    </row>
    <row r="189" spans="1:3" ht="12.75">
      <c r="A189" s="12" t="s">
        <v>85</v>
      </c>
      <c r="B189" s="2" t="s">
        <v>389</v>
      </c>
      <c r="C189" s="43"/>
    </row>
    <row r="190" spans="1:3" ht="12.75">
      <c r="A190" s="12" t="s">
        <v>87</v>
      </c>
      <c r="B190" s="16"/>
      <c r="C190" s="43"/>
    </row>
    <row r="191" spans="1:3" ht="12.75">
      <c r="A191" s="12" t="s">
        <v>89</v>
      </c>
      <c r="B191" s="2">
        <v>2015</v>
      </c>
      <c r="C191" s="43"/>
    </row>
    <row r="192" spans="1:3" ht="12.75">
      <c r="A192" s="12" t="s">
        <v>90</v>
      </c>
      <c r="B192" s="2">
        <v>2015</v>
      </c>
      <c r="C192" s="43"/>
    </row>
    <row r="193" spans="1:3" ht="12.75">
      <c r="A193" s="15" t="s">
        <v>92</v>
      </c>
      <c r="B193" s="22" t="s">
        <v>442</v>
      </c>
      <c r="C193" s="43"/>
    </row>
    <row r="194" spans="1:3" ht="12.75">
      <c r="A194" s="17" t="s">
        <v>96</v>
      </c>
      <c r="B194" s="35">
        <v>42949</v>
      </c>
      <c r="C194" s="43"/>
    </row>
    <row r="195" spans="1:3" ht="12.75">
      <c r="A195" s="12" t="s">
        <v>97</v>
      </c>
      <c r="B195" s="2" t="s">
        <v>195</v>
      </c>
      <c r="C195" s="43"/>
    </row>
    <row r="196" spans="1:3" ht="12.75">
      <c r="B196" s="16"/>
      <c r="C196" s="43"/>
    </row>
    <row r="197" spans="1:3" ht="12.75">
      <c r="A197" s="12" t="s">
        <v>213</v>
      </c>
      <c r="B197" s="2" t="s">
        <v>445</v>
      </c>
      <c r="C197" s="43"/>
    </row>
    <row r="198" spans="1:3" ht="12.75">
      <c r="A198" s="12" t="s">
        <v>85</v>
      </c>
      <c r="B198" s="2" t="s">
        <v>389</v>
      </c>
      <c r="C198" s="43"/>
    </row>
    <row r="199" spans="1:3" ht="12.75">
      <c r="A199" s="12" t="s">
        <v>87</v>
      </c>
      <c r="B199" s="16"/>
      <c r="C199" s="43"/>
    </row>
    <row r="200" spans="1:3" ht="12.75">
      <c r="A200" s="12" t="s">
        <v>89</v>
      </c>
      <c r="B200" s="2">
        <v>2015</v>
      </c>
      <c r="C200" s="43"/>
    </row>
    <row r="201" spans="1:3" ht="12.75">
      <c r="A201" s="12" t="s">
        <v>90</v>
      </c>
      <c r="B201" s="2">
        <v>2011</v>
      </c>
      <c r="C201" s="43"/>
    </row>
    <row r="202" spans="1:3" ht="12.75">
      <c r="A202" s="15" t="s">
        <v>92</v>
      </c>
      <c r="B202" s="22" t="s">
        <v>446</v>
      </c>
      <c r="C202" s="43"/>
    </row>
    <row r="203" spans="1:3" ht="12.75">
      <c r="A203" s="17" t="s">
        <v>96</v>
      </c>
      <c r="B203" s="24">
        <v>43012</v>
      </c>
      <c r="C203" s="43"/>
    </row>
    <row r="204" spans="1:3" ht="12.75">
      <c r="A204" s="12" t="s">
        <v>97</v>
      </c>
      <c r="B204" s="2" t="s">
        <v>195</v>
      </c>
      <c r="C204" s="43"/>
    </row>
    <row r="205" spans="1:3" ht="12.75">
      <c r="B205" s="16"/>
      <c r="C205" s="43"/>
    </row>
    <row r="206" spans="1:3" ht="12.75">
      <c r="A206" s="12" t="s">
        <v>216</v>
      </c>
      <c r="B206" s="2" t="s">
        <v>447</v>
      </c>
      <c r="C206" s="53" t="s">
        <v>448</v>
      </c>
    </row>
    <row r="207" spans="1:3" ht="12.75">
      <c r="A207" s="12" t="s">
        <v>85</v>
      </c>
      <c r="B207" s="2" t="s">
        <v>389</v>
      </c>
      <c r="C207" s="43"/>
    </row>
    <row r="208" spans="1:3" ht="12.75">
      <c r="A208" s="12" t="s">
        <v>87</v>
      </c>
      <c r="B208" s="16"/>
      <c r="C208" s="43"/>
    </row>
    <row r="209" spans="1:3" ht="12.75">
      <c r="A209" s="12" t="s">
        <v>89</v>
      </c>
      <c r="B209" s="2">
        <v>2016</v>
      </c>
      <c r="C209" s="43"/>
    </row>
    <row r="210" spans="1:3" ht="12.75">
      <c r="A210" s="12" t="s">
        <v>90</v>
      </c>
      <c r="B210" s="2">
        <v>2016</v>
      </c>
      <c r="C210" s="43"/>
    </row>
    <row r="211" spans="1:3" ht="12.75">
      <c r="A211" s="15" t="s">
        <v>92</v>
      </c>
      <c r="B211" s="22" t="s">
        <v>452</v>
      </c>
      <c r="C211" s="43"/>
    </row>
    <row r="212" spans="1:3" ht="12.75">
      <c r="A212" s="17" t="s">
        <v>96</v>
      </c>
      <c r="B212" s="24">
        <v>43135</v>
      </c>
      <c r="C212" s="43"/>
    </row>
    <row r="213" spans="1:3" ht="12.75">
      <c r="A213" s="12" t="s">
        <v>97</v>
      </c>
      <c r="B213" s="2" t="s">
        <v>195</v>
      </c>
      <c r="C213" s="43"/>
    </row>
    <row r="214" spans="1:3" ht="12.75">
      <c r="B214" s="16"/>
      <c r="C214" s="43"/>
    </row>
    <row r="215" spans="1:3" ht="12.75">
      <c r="B215" s="16"/>
      <c r="C215" s="43"/>
    </row>
    <row r="216" spans="1:3" ht="12.75">
      <c r="A216" s="12" t="s">
        <v>219</v>
      </c>
      <c r="B216" s="51" t="s">
        <v>454</v>
      </c>
      <c r="C216" s="53" t="s">
        <v>455</v>
      </c>
    </row>
    <row r="217" spans="1:3" ht="12.75">
      <c r="A217" s="12" t="s">
        <v>85</v>
      </c>
      <c r="B217" s="54" t="s">
        <v>389</v>
      </c>
      <c r="C217" s="43"/>
    </row>
    <row r="218" spans="1:3" ht="12.75">
      <c r="A218" s="12" t="s">
        <v>87</v>
      </c>
      <c r="B218" s="2" t="s">
        <v>389</v>
      </c>
      <c r="C218" s="43"/>
    </row>
    <row r="219" spans="1:3" ht="12.75">
      <c r="A219" s="12" t="s">
        <v>89</v>
      </c>
      <c r="B219" s="2">
        <v>2017</v>
      </c>
      <c r="C219" s="43"/>
    </row>
    <row r="220" spans="1:3" ht="12.75">
      <c r="A220" s="12" t="s">
        <v>90</v>
      </c>
      <c r="B220" s="2">
        <v>2016</v>
      </c>
      <c r="C220" s="43"/>
    </row>
    <row r="221" spans="1:3" ht="12.75">
      <c r="A221" s="15" t="s">
        <v>92</v>
      </c>
      <c r="B221" s="22" t="s">
        <v>459</v>
      </c>
      <c r="C221" s="43"/>
    </row>
    <row r="222" spans="1:3" ht="12.75">
      <c r="A222" s="17" t="s">
        <v>96</v>
      </c>
      <c r="B222" s="2" t="s">
        <v>460</v>
      </c>
      <c r="C222" s="43"/>
    </row>
    <row r="223" spans="1:3" ht="12.75">
      <c r="A223" s="12" t="s">
        <v>97</v>
      </c>
      <c r="B223" s="2" t="s">
        <v>195</v>
      </c>
      <c r="C223" s="43"/>
    </row>
    <row r="224" spans="1:3" ht="12.75">
      <c r="B224" s="16"/>
      <c r="C224" s="43"/>
    </row>
    <row r="225" spans="1:3" ht="12.75">
      <c r="B225" s="16"/>
    </row>
    <row r="226" spans="1:3" ht="12.75">
      <c r="A226" s="12" t="s">
        <v>222</v>
      </c>
      <c r="B226" s="2" t="s">
        <v>462</v>
      </c>
      <c r="C226" s="10" t="s">
        <v>463</v>
      </c>
    </row>
    <row r="227" spans="1:3" ht="12.75">
      <c r="A227" s="12" t="s">
        <v>85</v>
      </c>
      <c r="B227" s="2" t="s">
        <v>464</v>
      </c>
      <c r="C227" s="43"/>
    </row>
    <row r="228" spans="1:3" ht="12.75">
      <c r="A228" s="12" t="s">
        <v>87</v>
      </c>
      <c r="B228" s="16"/>
      <c r="C228" s="43"/>
    </row>
    <row r="229" spans="1:3" ht="12.75">
      <c r="A229" s="12" t="s">
        <v>89</v>
      </c>
      <c r="B229" s="2">
        <v>2017</v>
      </c>
      <c r="C229" s="43"/>
    </row>
    <row r="230" spans="1:3" ht="12.75">
      <c r="A230" s="12" t="s">
        <v>90</v>
      </c>
      <c r="B230" s="2" t="s">
        <v>466</v>
      </c>
      <c r="C230" s="43"/>
    </row>
    <row r="231" spans="1:3" ht="12.75">
      <c r="A231" s="15" t="s">
        <v>92</v>
      </c>
      <c r="B231" s="22" t="s">
        <v>467</v>
      </c>
      <c r="C231" s="43"/>
    </row>
    <row r="232" spans="1:3" ht="12.75">
      <c r="A232" s="17" t="s">
        <v>96</v>
      </c>
      <c r="B232" s="2" t="s">
        <v>468</v>
      </c>
      <c r="C232" s="43"/>
    </row>
    <row r="233" spans="1:3" ht="12.75">
      <c r="A233" s="12" t="s">
        <v>97</v>
      </c>
      <c r="B233" s="2" t="s">
        <v>195</v>
      </c>
      <c r="C233" s="43"/>
    </row>
    <row r="234" spans="1:3" ht="12.75">
      <c r="B234" s="16"/>
      <c r="C234" s="43"/>
    </row>
    <row r="235" spans="1:3" ht="12.75">
      <c r="B235" s="16"/>
      <c r="C235" s="43"/>
    </row>
    <row r="236" spans="1:3" ht="12.75">
      <c r="A236" s="20" t="s">
        <v>225</v>
      </c>
      <c r="B236" s="2" t="s">
        <v>471</v>
      </c>
      <c r="C236" s="10" t="s">
        <v>472</v>
      </c>
    </row>
    <row r="237" spans="1:3" ht="12.75">
      <c r="A237" s="21" t="s">
        <v>85</v>
      </c>
      <c r="B237" s="2" t="s">
        <v>474</v>
      </c>
      <c r="C237" s="43"/>
    </row>
    <row r="238" spans="1:3" ht="12.75">
      <c r="A238" s="21" t="s">
        <v>87</v>
      </c>
      <c r="B238" s="16"/>
      <c r="C238" s="43"/>
    </row>
    <row r="239" spans="1:3" ht="12.75">
      <c r="A239" s="21" t="s">
        <v>89</v>
      </c>
      <c r="B239" s="2">
        <v>2017</v>
      </c>
      <c r="C239" s="43"/>
    </row>
    <row r="240" spans="1:3" ht="12.75">
      <c r="A240" s="21" t="s">
        <v>90</v>
      </c>
      <c r="B240" s="2">
        <v>2015</v>
      </c>
      <c r="C240" s="43"/>
    </row>
    <row r="241" spans="1:3" ht="12.75">
      <c r="A241" s="21" t="s">
        <v>92</v>
      </c>
      <c r="B241" s="22" t="s">
        <v>476</v>
      </c>
      <c r="C241" s="43"/>
    </row>
    <row r="242" spans="1:3" ht="12.75">
      <c r="A242" s="23" t="s">
        <v>96</v>
      </c>
      <c r="B242" s="2" t="s">
        <v>477</v>
      </c>
      <c r="C242" s="43"/>
    </row>
    <row r="243" spans="1:3" ht="12.75">
      <c r="A243" s="21" t="s">
        <v>97</v>
      </c>
      <c r="B243" s="2" t="s">
        <v>195</v>
      </c>
      <c r="C243" s="43"/>
    </row>
    <row r="244" spans="1:3" ht="12.75">
      <c r="B244" s="16"/>
      <c r="C244" s="43"/>
    </row>
    <row r="245" spans="1:3" ht="12.75">
      <c r="A245" s="20" t="s">
        <v>228</v>
      </c>
      <c r="B245" s="2" t="s">
        <v>101</v>
      </c>
      <c r="C245" s="43"/>
    </row>
    <row r="246" spans="1:3" ht="12.75">
      <c r="A246" s="21" t="s">
        <v>85</v>
      </c>
      <c r="B246" s="2" t="s">
        <v>102</v>
      </c>
      <c r="C246" s="43"/>
    </row>
    <row r="247" spans="1:3" ht="12.75">
      <c r="A247" s="21" t="s">
        <v>87</v>
      </c>
      <c r="B247" s="16"/>
      <c r="C247" s="43"/>
    </row>
    <row r="248" spans="1:3" ht="12.75">
      <c r="A248" s="21" t="s">
        <v>89</v>
      </c>
      <c r="B248" s="2">
        <v>2017</v>
      </c>
      <c r="C248" s="43"/>
    </row>
    <row r="249" spans="1:3" ht="12.75">
      <c r="A249" s="21" t="s">
        <v>90</v>
      </c>
      <c r="B249" s="2" t="s">
        <v>103</v>
      </c>
      <c r="C249" s="43"/>
    </row>
    <row r="250" spans="1:3" ht="12.75">
      <c r="A250" s="21" t="s">
        <v>92</v>
      </c>
      <c r="B250" s="22" t="s">
        <v>104</v>
      </c>
      <c r="C250" s="43"/>
    </row>
    <row r="251" spans="1:3" ht="12.75">
      <c r="A251" s="23" t="s">
        <v>96</v>
      </c>
      <c r="B251" s="24">
        <v>43077</v>
      </c>
      <c r="C251" s="43"/>
    </row>
    <row r="252" spans="1:3" ht="12.75">
      <c r="A252" s="21" t="s">
        <v>97</v>
      </c>
      <c r="B252" s="2" t="s">
        <v>105</v>
      </c>
      <c r="C252" s="43"/>
    </row>
    <row r="253" spans="1:3" ht="12.75">
      <c r="B253" s="16"/>
      <c r="C253" s="43"/>
    </row>
    <row r="254" spans="1:3" ht="12.75">
      <c r="A254" s="20" t="s">
        <v>232</v>
      </c>
      <c r="B254" s="2" t="s">
        <v>486</v>
      </c>
      <c r="C254" s="43"/>
    </row>
    <row r="255" spans="1:3" ht="12.75">
      <c r="A255" s="21" t="s">
        <v>85</v>
      </c>
      <c r="B255" s="2" t="s">
        <v>488</v>
      </c>
      <c r="C255" s="43"/>
    </row>
    <row r="256" spans="1:3" ht="12.75">
      <c r="A256" s="21" t="s">
        <v>87</v>
      </c>
      <c r="B256" s="2" t="s">
        <v>489</v>
      </c>
      <c r="C256" s="43"/>
    </row>
    <row r="257" spans="1:3" ht="12.75">
      <c r="A257" s="21" t="s">
        <v>89</v>
      </c>
      <c r="B257" s="2">
        <v>2018</v>
      </c>
      <c r="C257" s="43"/>
    </row>
    <row r="258" spans="1:3" ht="12.75">
      <c r="A258" s="21" t="s">
        <v>90</v>
      </c>
      <c r="B258" s="2">
        <v>2016</v>
      </c>
      <c r="C258" s="43"/>
    </row>
    <row r="259" spans="1:3" ht="12.75">
      <c r="A259" s="21" t="s">
        <v>92</v>
      </c>
      <c r="B259" s="22" t="s">
        <v>492</v>
      </c>
      <c r="C259" s="43"/>
    </row>
    <row r="260" spans="1:3" ht="12.75">
      <c r="A260" s="23" t="s">
        <v>96</v>
      </c>
      <c r="B260" s="24">
        <v>43077</v>
      </c>
      <c r="C260" s="43"/>
    </row>
    <row r="261" spans="1:3" ht="12.75">
      <c r="A261" s="21" t="s">
        <v>97</v>
      </c>
      <c r="B261" s="2" t="s">
        <v>195</v>
      </c>
      <c r="C261" s="43"/>
    </row>
    <row r="262" spans="1:3" ht="12.75">
      <c r="B262" s="16"/>
      <c r="C262" s="43"/>
    </row>
    <row r="263" spans="1:3" ht="12.75">
      <c r="B263" s="16"/>
      <c r="C263" s="43"/>
    </row>
    <row r="264" spans="1:3" ht="12.75">
      <c r="B264" s="16"/>
      <c r="C264" s="43"/>
    </row>
    <row r="265" spans="1:3" ht="12.75">
      <c r="B265" s="16"/>
      <c r="C265" s="43"/>
    </row>
    <row r="266" spans="1:3" ht="12.75">
      <c r="B266" s="16"/>
      <c r="C266" s="43"/>
    </row>
    <row r="267" spans="1:3" ht="12.75">
      <c r="B267" s="16"/>
      <c r="C267" s="43"/>
    </row>
    <row r="268" spans="1:3" ht="12.75">
      <c r="B268" s="16"/>
      <c r="C268" s="43"/>
    </row>
    <row r="269" spans="1:3" ht="12.75">
      <c r="B269" s="16"/>
      <c r="C269" s="43"/>
    </row>
    <row r="270" spans="1:3" ht="12.75">
      <c r="B270" s="16"/>
      <c r="C270" s="43"/>
    </row>
    <row r="271" spans="1:3" ht="12.75">
      <c r="B271" s="16"/>
      <c r="C271" s="43"/>
    </row>
    <row r="272" spans="1:3" ht="12.75">
      <c r="B272" s="16"/>
      <c r="C272" s="43"/>
    </row>
    <row r="273" spans="2:3" ht="12.75">
      <c r="B273" s="16"/>
      <c r="C273" s="43"/>
    </row>
    <row r="274" spans="2:3" ht="12.75">
      <c r="B274" s="16"/>
      <c r="C274" s="43"/>
    </row>
    <row r="275" spans="2:3" ht="12.75">
      <c r="B275" s="16"/>
      <c r="C275" s="43"/>
    </row>
    <row r="276" spans="2:3" ht="12.75">
      <c r="B276" s="16"/>
      <c r="C276" s="43"/>
    </row>
    <row r="277" spans="2:3" ht="12.75">
      <c r="B277" s="16"/>
      <c r="C277" s="43"/>
    </row>
    <row r="278" spans="2:3" ht="12.75">
      <c r="B278" s="16"/>
      <c r="C278" s="43"/>
    </row>
    <row r="279" spans="2:3" ht="12.75">
      <c r="B279" s="16"/>
      <c r="C279" s="43"/>
    </row>
    <row r="280" spans="2:3" ht="12.75">
      <c r="B280" s="16"/>
      <c r="C280" s="43"/>
    </row>
    <row r="281" spans="2:3" ht="12.75">
      <c r="B281" s="16"/>
      <c r="C281" s="43"/>
    </row>
    <row r="282" spans="2:3" ht="12.75">
      <c r="B282" s="16"/>
      <c r="C282" s="43"/>
    </row>
    <row r="283" spans="2:3" ht="12.75">
      <c r="B283" s="16"/>
      <c r="C283" s="43"/>
    </row>
    <row r="284" spans="2:3" ht="12.75">
      <c r="B284" s="16"/>
      <c r="C284" s="43"/>
    </row>
    <row r="285" spans="2:3" ht="12.75">
      <c r="B285" s="16"/>
      <c r="C285" s="43"/>
    </row>
    <row r="286" spans="2:3" ht="12.75">
      <c r="B286" s="16"/>
      <c r="C286" s="43"/>
    </row>
    <row r="287" spans="2:3" ht="12.75">
      <c r="B287" s="16"/>
      <c r="C287" s="43"/>
    </row>
    <row r="288" spans="2:3" ht="12.75">
      <c r="B288" s="16"/>
      <c r="C288" s="43"/>
    </row>
    <row r="289" spans="2:3" ht="12.75">
      <c r="B289" s="16"/>
      <c r="C289" s="43"/>
    </row>
    <row r="290" spans="2:3" ht="12.75">
      <c r="B290" s="16"/>
      <c r="C290" s="43"/>
    </row>
    <row r="291" spans="2:3" ht="12.75">
      <c r="B291" s="16"/>
      <c r="C291" s="43"/>
    </row>
    <row r="292" spans="2:3" ht="12.75">
      <c r="B292" s="16"/>
      <c r="C292" s="43"/>
    </row>
    <row r="293" spans="2:3" ht="12.75">
      <c r="B293" s="16"/>
      <c r="C293" s="43"/>
    </row>
    <row r="294" spans="2:3" ht="12.75">
      <c r="B294" s="16"/>
      <c r="C294" s="43"/>
    </row>
    <row r="295" spans="2:3" ht="12.75">
      <c r="B295" s="16"/>
      <c r="C295" s="43"/>
    </row>
    <row r="296" spans="2:3" ht="12.75">
      <c r="B296" s="16"/>
      <c r="C296" s="43"/>
    </row>
    <row r="297" spans="2:3" ht="12.75">
      <c r="B297" s="16"/>
      <c r="C297" s="43"/>
    </row>
    <row r="298" spans="2:3" ht="12.75">
      <c r="B298" s="16"/>
      <c r="C298" s="43"/>
    </row>
    <row r="299" spans="2:3" ht="12.75">
      <c r="B299" s="16"/>
      <c r="C299" s="43"/>
    </row>
    <row r="300" spans="2:3" ht="12.75">
      <c r="B300" s="16"/>
      <c r="C300" s="43"/>
    </row>
    <row r="301" spans="2:3" ht="12.75">
      <c r="B301" s="16"/>
      <c r="C301" s="43"/>
    </row>
    <row r="302" spans="2:3" ht="12.75">
      <c r="B302" s="16"/>
      <c r="C302" s="43"/>
    </row>
    <row r="303" spans="2:3" ht="12.75">
      <c r="B303" s="16"/>
      <c r="C303" s="43"/>
    </row>
    <row r="304" spans="2:3" ht="12.75">
      <c r="B304" s="16"/>
      <c r="C304" s="43"/>
    </row>
    <row r="305" spans="2:3" ht="12.75">
      <c r="B305" s="16"/>
      <c r="C305" s="43"/>
    </row>
    <row r="306" spans="2:3" ht="12.75">
      <c r="B306" s="16"/>
      <c r="C306" s="43"/>
    </row>
    <row r="307" spans="2:3" ht="12.75">
      <c r="B307" s="16"/>
      <c r="C307" s="43"/>
    </row>
    <row r="308" spans="2:3" ht="12.75">
      <c r="B308" s="16"/>
      <c r="C308" s="43"/>
    </row>
    <row r="309" spans="2:3" ht="12.75">
      <c r="B309" s="16"/>
      <c r="C309" s="43"/>
    </row>
    <row r="310" spans="2:3" ht="12.75">
      <c r="B310" s="16"/>
      <c r="C310" s="43"/>
    </row>
    <row r="311" spans="2:3" ht="12.75">
      <c r="B311" s="16"/>
      <c r="C311" s="43"/>
    </row>
    <row r="312" spans="2:3" ht="12.75">
      <c r="B312" s="16"/>
      <c r="C312" s="43"/>
    </row>
    <row r="313" spans="2:3" ht="12.75">
      <c r="B313" s="16"/>
      <c r="C313" s="43"/>
    </row>
    <row r="314" spans="2:3" ht="12.75">
      <c r="B314" s="16"/>
      <c r="C314" s="43"/>
    </row>
    <row r="315" spans="2:3" ht="12.75">
      <c r="B315" s="16"/>
      <c r="C315" s="43"/>
    </row>
    <row r="316" spans="2:3" ht="12.75">
      <c r="B316" s="16"/>
      <c r="C316" s="43"/>
    </row>
    <row r="317" spans="2:3" ht="12.75">
      <c r="B317" s="16"/>
      <c r="C317" s="43"/>
    </row>
    <row r="318" spans="2:3" ht="12.75">
      <c r="B318" s="16"/>
      <c r="C318" s="43"/>
    </row>
    <row r="319" spans="2:3" ht="12.75">
      <c r="B319" s="16"/>
      <c r="C319" s="43"/>
    </row>
    <row r="320" spans="2:3" ht="12.75">
      <c r="B320" s="16"/>
      <c r="C320" s="43"/>
    </row>
    <row r="321" spans="2:3" ht="12.75">
      <c r="B321" s="16"/>
      <c r="C321" s="43"/>
    </row>
    <row r="322" spans="2:3" ht="12.75">
      <c r="B322" s="16"/>
      <c r="C322" s="43"/>
    </row>
    <row r="323" spans="2:3" ht="12.75">
      <c r="B323" s="16"/>
      <c r="C323" s="43"/>
    </row>
    <row r="324" spans="2:3" ht="12.75">
      <c r="B324" s="16"/>
      <c r="C324" s="43"/>
    </row>
    <row r="325" spans="2:3" ht="12.75">
      <c r="B325" s="16"/>
      <c r="C325" s="43"/>
    </row>
    <row r="326" spans="2:3" ht="12.75">
      <c r="B326" s="16"/>
      <c r="C326" s="43"/>
    </row>
    <row r="327" spans="2:3" ht="12.75">
      <c r="B327" s="16"/>
      <c r="C327" s="43"/>
    </row>
    <row r="328" spans="2:3" ht="12.75">
      <c r="B328" s="16"/>
      <c r="C328" s="43"/>
    </row>
    <row r="329" spans="2:3" ht="12.75">
      <c r="B329" s="16"/>
      <c r="C329" s="43"/>
    </row>
    <row r="330" spans="2:3" ht="12.75">
      <c r="B330" s="16"/>
      <c r="C330" s="43"/>
    </row>
    <row r="331" spans="2:3" ht="12.75">
      <c r="B331" s="16"/>
      <c r="C331" s="43"/>
    </row>
    <row r="332" spans="2:3" ht="12.75">
      <c r="B332" s="16"/>
      <c r="C332" s="43"/>
    </row>
    <row r="333" spans="2:3" ht="12.75">
      <c r="B333" s="16"/>
      <c r="C333" s="43"/>
    </row>
    <row r="334" spans="2:3" ht="12.75">
      <c r="B334" s="16"/>
      <c r="C334" s="43"/>
    </row>
    <row r="335" spans="2:3" ht="12.75">
      <c r="B335" s="16"/>
      <c r="C335" s="43"/>
    </row>
    <row r="336" spans="2:3" ht="12.75">
      <c r="B336" s="16"/>
      <c r="C336" s="43"/>
    </row>
    <row r="337" spans="2:3" ht="12.75">
      <c r="B337" s="16"/>
      <c r="C337" s="43"/>
    </row>
    <row r="338" spans="2:3" ht="12.75">
      <c r="B338" s="16"/>
      <c r="C338" s="43"/>
    </row>
    <row r="339" spans="2:3" ht="12.75">
      <c r="B339" s="16"/>
      <c r="C339" s="43"/>
    </row>
    <row r="340" spans="2:3" ht="12.75">
      <c r="B340" s="16"/>
      <c r="C340" s="43"/>
    </row>
    <row r="341" spans="2:3" ht="12.75">
      <c r="B341" s="16"/>
      <c r="C341" s="43"/>
    </row>
    <row r="342" spans="2:3" ht="12.75">
      <c r="B342" s="16"/>
      <c r="C342" s="43"/>
    </row>
    <row r="343" spans="2:3" ht="12.75">
      <c r="B343" s="16"/>
      <c r="C343" s="43"/>
    </row>
    <row r="344" spans="2:3" ht="12.75">
      <c r="B344" s="16"/>
      <c r="C344" s="43"/>
    </row>
    <row r="345" spans="2:3" ht="12.75">
      <c r="B345" s="16"/>
      <c r="C345" s="43"/>
    </row>
    <row r="346" spans="2:3" ht="12.75">
      <c r="B346" s="16"/>
      <c r="C346" s="43"/>
    </row>
    <row r="347" spans="2:3" ht="12.75">
      <c r="B347" s="16"/>
      <c r="C347" s="43"/>
    </row>
    <row r="348" spans="2:3" ht="12.75">
      <c r="B348" s="16"/>
      <c r="C348" s="43"/>
    </row>
    <row r="349" spans="2:3" ht="12.75">
      <c r="B349" s="16"/>
      <c r="C349" s="43"/>
    </row>
    <row r="350" spans="2:3" ht="12.75">
      <c r="B350" s="16"/>
      <c r="C350" s="43"/>
    </row>
    <row r="351" spans="2:3" ht="12.75">
      <c r="B351" s="16"/>
      <c r="C351" s="43"/>
    </row>
    <row r="352" spans="2:3" ht="12.75">
      <c r="B352" s="16"/>
      <c r="C352" s="43"/>
    </row>
    <row r="353" spans="2:3" ht="12.75">
      <c r="B353" s="16"/>
      <c r="C353" s="43"/>
    </row>
    <row r="354" spans="2:3" ht="12.75">
      <c r="B354" s="16"/>
      <c r="C354" s="43"/>
    </row>
    <row r="355" spans="2:3" ht="12.75">
      <c r="B355" s="16"/>
      <c r="C355" s="43"/>
    </row>
    <row r="356" spans="2:3" ht="12.75">
      <c r="B356" s="16"/>
      <c r="C356" s="43"/>
    </row>
    <row r="357" spans="2:3" ht="12.75">
      <c r="B357" s="16"/>
      <c r="C357" s="43"/>
    </row>
    <row r="358" spans="2:3" ht="12.75">
      <c r="B358" s="16"/>
      <c r="C358" s="43"/>
    </row>
    <row r="359" spans="2:3" ht="12.75">
      <c r="B359" s="16"/>
      <c r="C359" s="43"/>
    </row>
    <row r="360" spans="2:3" ht="12.75">
      <c r="B360" s="16"/>
      <c r="C360" s="43"/>
    </row>
    <row r="361" spans="2:3" ht="12.75">
      <c r="B361" s="16"/>
      <c r="C361" s="43"/>
    </row>
    <row r="362" spans="2:3" ht="12.75">
      <c r="B362" s="16"/>
      <c r="C362" s="43"/>
    </row>
    <row r="363" spans="2:3" ht="12.75">
      <c r="B363" s="16"/>
      <c r="C363" s="43"/>
    </row>
    <row r="364" spans="2:3" ht="12.75">
      <c r="B364" s="16"/>
      <c r="C364" s="43"/>
    </row>
    <row r="365" spans="2:3" ht="12.75">
      <c r="B365" s="16"/>
      <c r="C365" s="43"/>
    </row>
    <row r="366" spans="2:3" ht="12.75">
      <c r="B366" s="16"/>
      <c r="C366" s="43"/>
    </row>
    <row r="367" spans="2:3" ht="12.75">
      <c r="B367" s="16"/>
      <c r="C367" s="43"/>
    </row>
    <row r="368" spans="2:3" ht="12.75">
      <c r="B368" s="16"/>
      <c r="C368" s="43"/>
    </row>
    <row r="369" spans="2:3" ht="12.75">
      <c r="B369" s="16"/>
      <c r="C369" s="43"/>
    </row>
    <row r="370" spans="2:3" ht="12.75">
      <c r="B370" s="16"/>
      <c r="C370" s="43"/>
    </row>
    <row r="371" spans="2:3" ht="12.75">
      <c r="B371" s="16"/>
      <c r="C371" s="43"/>
    </row>
    <row r="372" spans="2:3" ht="12.75">
      <c r="B372" s="16"/>
      <c r="C372" s="43"/>
    </row>
    <row r="373" spans="2:3" ht="12.75">
      <c r="B373" s="16"/>
      <c r="C373" s="43"/>
    </row>
    <row r="374" spans="2:3" ht="12.75">
      <c r="B374" s="16"/>
      <c r="C374" s="43"/>
    </row>
    <row r="375" spans="2:3" ht="12.75">
      <c r="B375" s="16"/>
      <c r="C375" s="43"/>
    </row>
    <row r="376" spans="2:3" ht="12.75">
      <c r="B376" s="16"/>
      <c r="C376" s="43"/>
    </row>
    <row r="377" spans="2:3" ht="12.75">
      <c r="B377" s="16"/>
      <c r="C377" s="43"/>
    </row>
    <row r="378" spans="2:3" ht="12.75">
      <c r="B378" s="16"/>
      <c r="C378" s="43"/>
    </row>
    <row r="379" spans="2:3" ht="12.75">
      <c r="B379" s="16"/>
      <c r="C379" s="43"/>
    </row>
    <row r="380" spans="2:3" ht="12.75">
      <c r="B380" s="16"/>
      <c r="C380" s="43"/>
    </row>
    <row r="381" spans="2:3" ht="12.75">
      <c r="B381" s="16"/>
      <c r="C381" s="43"/>
    </row>
    <row r="382" spans="2:3" ht="12.75">
      <c r="B382" s="16"/>
      <c r="C382" s="43"/>
    </row>
    <row r="383" spans="2:3" ht="12.75">
      <c r="B383" s="16"/>
      <c r="C383" s="43"/>
    </row>
    <row r="384" spans="2:3" ht="12.75">
      <c r="B384" s="16"/>
      <c r="C384" s="43"/>
    </row>
    <row r="385" spans="2:3" ht="12.75">
      <c r="B385" s="16"/>
      <c r="C385" s="43"/>
    </row>
    <row r="386" spans="2:3" ht="12.75">
      <c r="B386" s="16"/>
      <c r="C386" s="43"/>
    </row>
    <row r="387" spans="2:3" ht="12.75">
      <c r="B387" s="16"/>
      <c r="C387" s="43"/>
    </row>
    <row r="388" spans="2:3" ht="12.75">
      <c r="B388" s="16"/>
      <c r="C388" s="43"/>
    </row>
    <row r="389" spans="2:3" ht="12.75">
      <c r="B389" s="16"/>
      <c r="C389" s="43"/>
    </row>
    <row r="390" spans="2:3" ht="12.75">
      <c r="B390" s="16"/>
      <c r="C390" s="43"/>
    </row>
    <row r="391" spans="2:3" ht="12.75">
      <c r="B391" s="16"/>
      <c r="C391" s="43"/>
    </row>
    <row r="392" spans="2:3" ht="12.75">
      <c r="B392" s="16"/>
      <c r="C392" s="43"/>
    </row>
    <row r="393" spans="2:3" ht="12.75">
      <c r="B393" s="16"/>
      <c r="C393" s="43"/>
    </row>
    <row r="394" spans="2:3" ht="12.75">
      <c r="B394" s="16"/>
      <c r="C394" s="43"/>
    </row>
    <row r="395" spans="2:3" ht="12.75">
      <c r="B395" s="16"/>
      <c r="C395" s="43"/>
    </row>
    <row r="396" spans="2:3" ht="12.75">
      <c r="B396" s="16"/>
      <c r="C396" s="43"/>
    </row>
    <row r="397" spans="2:3" ht="12.75">
      <c r="B397" s="16"/>
      <c r="C397" s="43"/>
    </row>
    <row r="398" spans="2:3" ht="12.75">
      <c r="B398" s="16"/>
      <c r="C398" s="43"/>
    </row>
    <row r="399" spans="2:3" ht="12.75">
      <c r="B399" s="16"/>
      <c r="C399" s="43"/>
    </row>
    <row r="400" spans="2:3" ht="12.75">
      <c r="B400" s="16"/>
      <c r="C400" s="43"/>
    </row>
    <row r="401" spans="2:3" ht="12.75">
      <c r="B401" s="16"/>
      <c r="C401" s="43"/>
    </row>
    <row r="402" spans="2:3" ht="12.75">
      <c r="B402" s="16"/>
      <c r="C402" s="43"/>
    </row>
    <row r="403" spans="2:3" ht="12.75">
      <c r="B403" s="16"/>
      <c r="C403" s="43"/>
    </row>
    <row r="404" spans="2:3" ht="12.75">
      <c r="B404" s="16"/>
      <c r="C404" s="43"/>
    </row>
    <row r="405" spans="2:3" ht="12.75">
      <c r="B405" s="16"/>
      <c r="C405" s="43"/>
    </row>
    <row r="406" spans="2:3" ht="12.75">
      <c r="B406" s="16"/>
      <c r="C406" s="43"/>
    </row>
    <row r="407" spans="2:3" ht="12.75">
      <c r="B407" s="16"/>
      <c r="C407" s="43"/>
    </row>
    <row r="408" spans="2:3" ht="12.75">
      <c r="B408" s="16"/>
      <c r="C408" s="43"/>
    </row>
    <row r="409" spans="2:3" ht="12.75">
      <c r="B409" s="16"/>
      <c r="C409" s="43"/>
    </row>
    <row r="410" spans="2:3" ht="12.75">
      <c r="B410" s="16"/>
      <c r="C410" s="43"/>
    </row>
    <row r="411" spans="2:3" ht="12.75">
      <c r="B411" s="16"/>
      <c r="C411" s="43"/>
    </row>
    <row r="412" spans="2:3" ht="12.75">
      <c r="B412" s="16"/>
      <c r="C412" s="43"/>
    </row>
    <row r="413" spans="2:3" ht="12.75">
      <c r="B413" s="16"/>
      <c r="C413" s="43"/>
    </row>
    <row r="414" spans="2:3" ht="12.75">
      <c r="B414" s="16"/>
      <c r="C414" s="43"/>
    </row>
    <row r="415" spans="2:3" ht="12.75">
      <c r="B415" s="16"/>
      <c r="C415" s="43"/>
    </row>
    <row r="416" spans="2:3" ht="12.75">
      <c r="B416" s="16"/>
      <c r="C416" s="43"/>
    </row>
    <row r="417" spans="2:3" ht="12.75">
      <c r="B417" s="16"/>
      <c r="C417" s="43"/>
    </row>
    <row r="418" spans="2:3" ht="12.75">
      <c r="B418" s="16"/>
      <c r="C418" s="43"/>
    </row>
    <row r="419" spans="2:3" ht="12.75">
      <c r="B419" s="16"/>
      <c r="C419" s="43"/>
    </row>
    <row r="420" spans="2:3" ht="12.75">
      <c r="B420" s="16"/>
      <c r="C420" s="43"/>
    </row>
    <row r="421" spans="2:3" ht="12.75">
      <c r="B421" s="16"/>
      <c r="C421" s="43"/>
    </row>
    <row r="422" spans="2:3" ht="12.75">
      <c r="B422" s="16"/>
      <c r="C422" s="43"/>
    </row>
    <row r="423" spans="2:3" ht="12.75">
      <c r="B423" s="16"/>
      <c r="C423" s="43"/>
    </row>
    <row r="424" spans="2:3" ht="12.75">
      <c r="B424" s="16"/>
      <c r="C424" s="43"/>
    </row>
    <row r="425" spans="2:3" ht="12.75">
      <c r="B425" s="16"/>
      <c r="C425" s="43"/>
    </row>
    <row r="426" spans="2:3" ht="12.75">
      <c r="B426" s="16"/>
      <c r="C426" s="43"/>
    </row>
    <row r="427" spans="2:3" ht="12.75">
      <c r="B427" s="16"/>
      <c r="C427" s="43"/>
    </row>
    <row r="428" spans="2:3" ht="12.75">
      <c r="B428" s="16"/>
      <c r="C428" s="43"/>
    </row>
    <row r="429" spans="2:3" ht="12.75">
      <c r="B429" s="16"/>
      <c r="C429" s="43"/>
    </row>
    <row r="430" spans="2:3" ht="12.75">
      <c r="B430" s="16"/>
      <c r="C430" s="43"/>
    </row>
    <row r="431" spans="2:3" ht="12.75">
      <c r="B431" s="16"/>
      <c r="C431" s="43"/>
    </row>
    <row r="432" spans="2:3" ht="12.75">
      <c r="B432" s="16"/>
      <c r="C432" s="43"/>
    </row>
    <row r="433" spans="2:3" ht="12.75">
      <c r="B433" s="16"/>
      <c r="C433" s="43"/>
    </row>
    <row r="434" spans="2:3" ht="12.75">
      <c r="B434" s="16"/>
      <c r="C434" s="43"/>
    </row>
    <row r="435" spans="2:3" ht="12.75">
      <c r="B435" s="16"/>
      <c r="C435" s="43"/>
    </row>
    <row r="436" spans="2:3" ht="12.75">
      <c r="B436" s="16"/>
      <c r="C436" s="43"/>
    </row>
    <row r="437" spans="2:3" ht="12.75">
      <c r="B437" s="16"/>
      <c r="C437" s="43"/>
    </row>
    <row r="438" spans="2:3" ht="12.75">
      <c r="B438" s="16"/>
      <c r="C438" s="43"/>
    </row>
    <row r="439" spans="2:3" ht="12.75">
      <c r="B439" s="16"/>
      <c r="C439" s="43"/>
    </row>
    <row r="440" spans="2:3" ht="12.75">
      <c r="B440" s="16"/>
      <c r="C440" s="43"/>
    </row>
    <row r="441" spans="2:3" ht="12.75">
      <c r="B441" s="16"/>
      <c r="C441" s="43"/>
    </row>
    <row r="442" spans="2:3" ht="12.75">
      <c r="B442" s="16"/>
      <c r="C442" s="43"/>
    </row>
    <row r="443" spans="2:3" ht="12.75">
      <c r="B443" s="16"/>
      <c r="C443" s="43"/>
    </row>
    <row r="444" spans="2:3" ht="12.75">
      <c r="B444" s="16"/>
      <c r="C444" s="43"/>
    </row>
    <row r="445" spans="2:3" ht="12.75">
      <c r="B445" s="16"/>
      <c r="C445" s="43"/>
    </row>
    <row r="446" spans="2:3" ht="12.75">
      <c r="B446" s="16"/>
      <c r="C446" s="43"/>
    </row>
    <row r="447" spans="2:3" ht="12.75">
      <c r="B447" s="16"/>
      <c r="C447" s="43"/>
    </row>
    <row r="448" spans="2:3" ht="12.75">
      <c r="B448" s="16"/>
      <c r="C448" s="43"/>
    </row>
    <row r="449" spans="2:3" ht="12.75">
      <c r="B449" s="16"/>
      <c r="C449" s="43"/>
    </row>
    <row r="450" spans="2:3" ht="12.75">
      <c r="B450" s="16"/>
      <c r="C450" s="43"/>
    </row>
    <row r="451" spans="2:3" ht="12.75">
      <c r="B451" s="16"/>
      <c r="C451" s="43"/>
    </row>
    <row r="452" spans="2:3" ht="12.75">
      <c r="B452" s="16"/>
      <c r="C452" s="43"/>
    </row>
    <row r="453" spans="2:3" ht="12.75">
      <c r="B453" s="16"/>
      <c r="C453" s="43"/>
    </row>
    <row r="454" spans="2:3" ht="12.75">
      <c r="B454" s="16"/>
      <c r="C454" s="43"/>
    </row>
    <row r="455" spans="2:3" ht="12.75">
      <c r="B455" s="16"/>
      <c r="C455" s="43"/>
    </row>
    <row r="456" spans="2:3" ht="12.75">
      <c r="B456" s="16"/>
      <c r="C456" s="43"/>
    </row>
    <row r="457" spans="2:3" ht="12.75">
      <c r="B457" s="16"/>
      <c r="C457" s="43"/>
    </row>
    <row r="458" spans="2:3" ht="12.75">
      <c r="B458" s="16"/>
      <c r="C458" s="43"/>
    </row>
    <row r="459" spans="2:3" ht="12.75">
      <c r="B459" s="16"/>
      <c r="C459" s="43"/>
    </row>
    <row r="460" spans="2:3" ht="12.75">
      <c r="B460" s="16"/>
      <c r="C460" s="43"/>
    </row>
    <row r="461" spans="2:3" ht="12.75">
      <c r="B461" s="16"/>
      <c r="C461" s="43"/>
    </row>
    <row r="462" spans="2:3" ht="12.75">
      <c r="B462" s="16"/>
      <c r="C462" s="43"/>
    </row>
    <row r="463" spans="2:3" ht="12.75">
      <c r="B463" s="16"/>
      <c r="C463" s="43"/>
    </row>
    <row r="464" spans="2:3" ht="12.75">
      <c r="B464" s="16"/>
      <c r="C464" s="43"/>
    </row>
    <row r="465" spans="2:3" ht="12.75">
      <c r="B465" s="16"/>
      <c r="C465" s="43"/>
    </row>
    <row r="466" spans="2:3" ht="12.75">
      <c r="B466" s="16"/>
      <c r="C466" s="43"/>
    </row>
    <row r="467" spans="2:3" ht="12.75">
      <c r="B467" s="16"/>
      <c r="C467" s="43"/>
    </row>
    <row r="468" spans="2:3" ht="12.75">
      <c r="B468" s="16"/>
      <c r="C468" s="43"/>
    </row>
    <row r="469" spans="2:3" ht="12.75">
      <c r="B469" s="16"/>
      <c r="C469" s="43"/>
    </row>
    <row r="470" spans="2:3" ht="12.75">
      <c r="B470" s="16"/>
      <c r="C470" s="43"/>
    </row>
    <row r="471" spans="2:3" ht="12.75">
      <c r="B471" s="16"/>
      <c r="C471" s="43"/>
    </row>
    <row r="472" spans="2:3" ht="12.75">
      <c r="B472" s="16"/>
      <c r="C472" s="43"/>
    </row>
    <row r="473" spans="2:3" ht="12.75">
      <c r="B473" s="16"/>
      <c r="C473" s="43"/>
    </row>
    <row r="474" spans="2:3" ht="12.75">
      <c r="B474" s="16"/>
      <c r="C474" s="43"/>
    </row>
    <row r="475" spans="2:3" ht="12.75">
      <c r="B475" s="16"/>
      <c r="C475" s="43"/>
    </row>
    <row r="476" spans="2:3" ht="12.75">
      <c r="B476" s="16"/>
      <c r="C476" s="43"/>
    </row>
    <row r="477" spans="2:3" ht="12.75">
      <c r="B477" s="16"/>
      <c r="C477" s="43"/>
    </row>
    <row r="478" spans="2:3" ht="12.75">
      <c r="B478" s="16"/>
      <c r="C478" s="43"/>
    </row>
    <row r="479" spans="2:3" ht="12.75">
      <c r="B479" s="16"/>
      <c r="C479" s="43"/>
    </row>
    <row r="480" spans="2:3" ht="12.75">
      <c r="B480" s="16"/>
      <c r="C480" s="43"/>
    </row>
    <row r="481" spans="2:3" ht="12.75">
      <c r="B481" s="16"/>
      <c r="C481" s="43"/>
    </row>
    <row r="482" spans="2:3" ht="12.75">
      <c r="B482" s="16"/>
      <c r="C482" s="43"/>
    </row>
    <row r="483" spans="2:3" ht="12.75">
      <c r="B483" s="16"/>
      <c r="C483" s="43"/>
    </row>
    <row r="484" spans="2:3" ht="12.75">
      <c r="B484" s="16"/>
      <c r="C484" s="43"/>
    </row>
    <row r="485" spans="2:3" ht="12.75">
      <c r="B485" s="16"/>
      <c r="C485" s="43"/>
    </row>
    <row r="486" spans="2:3" ht="12.75">
      <c r="B486" s="16"/>
      <c r="C486" s="43"/>
    </row>
    <row r="487" spans="2:3" ht="12.75">
      <c r="B487" s="16"/>
      <c r="C487" s="43"/>
    </row>
    <row r="488" spans="2:3" ht="12.75">
      <c r="B488" s="16"/>
      <c r="C488" s="43"/>
    </row>
    <row r="489" spans="2:3" ht="12.75">
      <c r="B489" s="16"/>
      <c r="C489" s="43"/>
    </row>
    <row r="490" spans="2:3" ht="12.75">
      <c r="B490" s="16"/>
      <c r="C490" s="43"/>
    </row>
    <row r="491" spans="2:3" ht="12.75">
      <c r="B491" s="16"/>
      <c r="C491" s="43"/>
    </row>
    <row r="492" spans="2:3" ht="12.75">
      <c r="B492" s="16"/>
      <c r="C492" s="43"/>
    </row>
    <row r="493" spans="2:3" ht="12.75">
      <c r="B493" s="16"/>
      <c r="C493" s="43"/>
    </row>
    <row r="494" spans="2:3" ht="12.75">
      <c r="B494" s="16"/>
      <c r="C494" s="43"/>
    </row>
    <row r="495" spans="2:3" ht="12.75">
      <c r="B495" s="16"/>
      <c r="C495" s="43"/>
    </row>
    <row r="496" spans="2:3" ht="12.75">
      <c r="B496" s="16"/>
      <c r="C496" s="43"/>
    </row>
    <row r="497" spans="2:3" ht="12.75">
      <c r="B497" s="16"/>
      <c r="C497" s="43"/>
    </row>
    <row r="498" spans="2:3" ht="12.75">
      <c r="B498" s="16"/>
      <c r="C498" s="43"/>
    </row>
    <row r="499" spans="2:3" ht="12.75">
      <c r="B499" s="16"/>
      <c r="C499" s="43"/>
    </row>
    <row r="500" spans="2:3" ht="12.75">
      <c r="B500" s="16"/>
      <c r="C500" s="43"/>
    </row>
    <row r="501" spans="2:3" ht="12.75">
      <c r="B501" s="16"/>
      <c r="C501" s="43"/>
    </row>
    <row r="502" spans="2:3" ht="12.75">
      <c r="B502" s="16"/>
      <c r="C502" s="43"/>
    </row>
    <row r="503" spans="2:3" ht="12.75">
      <c r="B503" s="16"/>
      <c r="C503" s="43"/>
    </row>
    <row r="504" spans="2:3" ht="12.75">
      <c r="B504" s="16"/>
      <c r="C504" s="43"/>
    </row>
    <row r="505" spans="2:3" ht="12.75">
      <c r="B505" s="16"/>
      <c r="C505" s="43"/>
    </row>
    <row r="506" spans="2:3" ht="12.75">
      <c r="B506" s="16"/>
      <c r="C506" s="43"/>
    </row>
    <row r="507" spans="2:3" ht="12.75">
      <c r="B507" s="16"/>
      <c r="C507" s="43"/>
    </row>
    <row r="508" spans="2:3" ht="12.75">
      <c r="B508" s="16"/>
      <c r="C508" s="43"/>
    </row>
    <row r="509" spans="2:3" ht="12.75">
      <c r="B509" s="16"/>
      <c r="C509" s="43"/>
    </row>
    <row r="510" spans="2:3" ht="12.75">
      <c r="B510" s="16"/>
      <c r="C510" s="43"/>
    </row>
    <row r="511" spans="2:3" ht="12.75">
      <c r="B511" s="16"/>
      <c r="C511" s="43"/>
    </row>
    <row r="512" spans="2:3" ht="12.75">
      <c r="B512" s="16"/>
      <c r="C512" s="43"/>
    </row>
    <row r="513" spans="2:3" ht="12.75">
      <c r="B513" s="16"/>
      <c r="C513" s="43"/>
    </row>
    <row r="514" spans="2:3" ht="12.75">
      <c r="B514" s="16"/>
      <c r="C514" s="43"/>
    </row>
    <row r="515" spans="2:3" ht="12.75">
      <c r="B515" s="16"/>
      <c r="C515" s="43"/>
    </row>
    <row r="516" spans="2:3" ht="12.75">
      <c r="B516" s="16"/>
      <c r="C516" s="43"/>
    </row>
    <row r="517" spans="2:3" ht="12.75">
      <c r="B517" s="16"/>
      <c r="C517" s="43"/>
    </row>
    <row r="518" spans="2:3" ht="12.75">
      <c r="B518" s="16"/>
      <c r="C518" s="43"/>
    </row>
    <row r="519" spans="2:3" ht="12.75">
      <c r="B519" s="16"/>
      <c r="C519" s="43"/>
    </row>
    <row r="520" spans="2:3" ht="12.75">
      <c r="B520" s="16"/>
      <c r="C520" s="43"/>
    </row>
    <row r="521" spans="2:3" ht="12.75">
      <c r="B521" s="16"/>
      <c r="C521" s="43"/>
    </row>
    <row r="522" spans="2:3" ht="12.75">
      <c r="B522" s="16"/>
      <c r="C522" s="43"/>
    </row>
    <row r="523" spans="2:3" ht="12.75">
      <c r="B523" s="16"/>
      <c r="C523" s="43"/>
    </row>
    <row r="524" spans="2:3" ht="12.75">
      <c r="B524" s="16"/>
      <c r="C524" s="43"/>
    </row>
    <row r="525" spans="2:3" ht="12.75">
      <c r="B525" s="16"/>
      <c r="C525" s="43"/>
    </row>
    <row r="526" spans="2:3" ht="12.75">
      <c r="B526" s="16"/>
      <c r="C526" s="43"/>
    </row>
    <row r="527" spans="2:3" ht="12.75">
      <c r="B527" s="16"/>
      <c r="C527" s="43"/>
    </row>
    <row r="528" spans="2:3" ht="12.75">
      <c r="B528" s="16"/>
      <c r="C528" s="43"/>
    </row>
    <row r="529" spans="2:3" ht="12.75">
      <c r="B529" s="16"/>
      <c r="C529" s="43"/>
    </row>
    <row r="530" spans="2:3" ht="12.75">
      <c r="B530" s="16"/>
      <c r="C530" s="43"/>
    </row>
    <row r="531" spans="2:3" ht="12.75">
      <c r="B531" s="16"/>
      <c r="C531" s="43"/>
    </row>
    <row r="532" spans="2:3" ht="12.75">
      <c r="B532" s="16"/>
      <c r="C532" s="43"/>
    </row>
    <row r="533" spans="2:3" ht="12.75">
      <c r="B533" s="16"/>
      <c r="C533" s="43"/>
    </row>
    <row r="534" spans="2:3" ht="12.75">
      <c r="B534" s="16"/>
      <c r="C534" s="43"/>
    </row>
    <row r="535" spans="2:3" ht="12.75">
      <c r="B535" s="16"/>
      <c r="C535" s="43"/>
    </row>
    <row r="536" spans="2:3" ht="12.75">
      <c r="B536" s="16"/>
      <c r="C536" s="43"/>
    </row>
    <row r="537" spans="2:3" ht="12.75">
      <c r="B537" s="16"/>
      <c r="C537" s="43"/>
    </row>
    <row r="538" spans="2:3" ht="12.75">
      <c r="B538" s="16"/>
      <c r="C538" s="43"/>
    </row>
    <row r="539" spans="2:3" ht="12.75">
      <c r="B539" s="16"/>
      <c r="C539" s="43"/>
    </row>
    <row r="540" spans="2:3" ht="12.75">
      <c r="B540" s="16"/>
      <c r="C540" s="43"/>
    </row>
    <row r="541" spans="2:3" ht="12.75">
      <c r="B541" s="16"/>
      <c r="C541" s="43"/>
    </row>
    <row r="542" spans="2:3" ht="12.75">
      <c r="B542" s="16"/>
      <c r="C542" s="43"/>
    </row>
    <row r="543" spans="2:3" ht="12.75">
      <c r="B543" s="16"/>
      <c r="C543" s="43"/>
    </row>
    <row r="544" spans="2:3" ht="12.75">
      <c r="B544" s="16"/>
      <c r="C544" s="43"/>
    </row>
    <row r="545" spans="2:3" ht="12.75">
      <c r="B545" s="16"/>
      <c r="C545" s="43"/>
    </row>
    <row r="546" spans="2:3" ht="12.75">
      <c r="B546" s="16"/>
      <c r="C546" s="43"/>
    </row>
    <row r="547" spans="2:3" ht="12.75">
      <c r="B547" s="16"/>
      <c r="C547" s="43"/>
    </row>
    <row r="548" spans="2:3" ht="12.75">
      <c r="B548" s="16"/>
      <c r="C548" s="43"/>
    </row>
    <row r="549" spans="2:3" ht="12.75">
      <c r="B549" s="16"/>
      <c r="C549" s="43"/>
    </row>
    <row r="550" spans="2:3" ht="12.75">
      <c r="B550" s="16"/>
      <c r="C550" s="43"/>
    </row>
    <row r="551" spans="2:3" ht="12.75">
      <c r="B551" s="16"/>
      <c r="C551" s="43"/>
    </row>
    <row r="552" spans="2:3" ht="12.75">
      <c r="B552" s="16"/>
      <c r="C552" s="43"/>
    </row>
    <row r="553" spans="2:3" ht="12.75">
      <c r="B553" s="16"/>
      <c r="C553" s="43"/>
    </row>
    <row r="554" spans="2:3" ht="12.75">
      <c r="B554" s="16"/>
      <c r="C554" s="43"/>
    </row>
    <row r="555" spans="2:3" ht="12.75">
      <c r="B555" s="16"/>
      <c r="C555" s="43"/>
    </row>
    <row r="556" spans="2:3" ht="12.75">
      <c r="B556" s="16"/>
      <c r="C556" s="43"/>
    </row>
    <row r="557" spans="2:3" ht="12.75">
      <c r="B557" s="16"/>
      <c r="C557" s="43"/>
    </row>
    <row r="558" spans="2:3" ht="12.75">
      <c r="B558" s="16"/>
      <c r="C558" s="43"/>
    </row>
    <row r="559" spans="2:3" ht="12.75">
      <c r="B559" s="16"/>
      <c r="C559" s="43"/>
    </row>
    <row r="560" spans="2:3" ht="12.75">
      <c r="B560" s="16"/>
      <c r="C560" s="43"/>
    </row>
    <row r="561" spans="2:3" ht="12.75">
      <c r="B561" s="16"/>
      <c r="C561" s="43"/>
    </row>
    <row r="562" spans="2:3" ht="12.75">
      <c r="B562" s="16"/>
      <c r="C562" s="43"/>
    </row>
    <row r="563" spans="2:3" ht="12.75">
      <c r="B563" s="16"/>
      <c r="C563" s="43"/>
    </row>
    <row r="564" spans="2:3" ht="12.75">
      <c r="B564" s="16"/>
      <c r="C564" s="43"/>
    </row>
    <row r="565" spans="2:3" ht="12.75">
      <c r="B565" s="16"/>
      <c r="C565" s="43"/>
    </row>
    <row r="566" spans="2:3" ht="12.75">
      <c r="B566" s="16"/>
      <c r="C566" s="43"/>
    </row>
    <row r="567" spans="2:3" ht="12.75">
      <c r="B567" s="16"/>
      <c r="C567" s="43"/>
    </row>
    <row r="568" spans="2:3" ht="12.75">
      <c r="B568" s="16"/>
      <c r="C568" s="43"/>
    </row>
    <row r="569" spans="2:3" ht="12.75">
      <c r="B569" s="16"/>
      <c r="C569" s="43"/>
    </row>
    <row r="570" spans="2:3" ht="12.75">
      <c r="B570" s="16"/>
      <c r="C570" s="43"/>
    </row>
    <row r="571" spans="2:3" ht="12.75">
      <c r="B571" s="16"/>
      <c r="C571" s="43"/>
    </row>
    <row r="572" spans="2:3" ht="12.75">
      <c r="B572" s="16"/>
      <c r="C572" s="43"/>
    </row>
    <row r="573" spans="2:3" ht="12.75">
      <c r="B573" s="16"/>
      <c r="C573" s="43"/>
    </row>
    <row r="574" spans="2:3" ht="12.75">
      <c r="B574" s="16"/>
      <c r="C574" s="43"/>
    </row>
    <row r="575" spans="2:3" ht="12.75">
      <c r="B575" s="16"/>
      <c r="C575" s="43"/>
    </row>
    <row r="576" spans="2:3" ht="12.75">
      <c r="B576" s="16"/>
      <c r="C576" s="43"/>
    </row>
    <row r="577" spans="2:3" ht="12.75">
      <c r="B577" s="16"/>
      <c r="C577" s="43"/>
    </row>
    <row r="578" spans="2:3" ht="12.75">
      <c r="B578" s="16"/>
      <c r="C578" s="43"/>
    </row>
    <row r="579" spans="2:3" ht="12.75">
      <c r="B579" s="16"/>
      <c r="C579" s="43"/>
    </row>
    <row r="580" spans="2:3" ht="12.75">
      <c r="B580" s="16"/>
      <c r="C580" s="43"/>
    </row>
    <row r="581" spans="2:3" ht="12.75">
      <c r="B581" s="16"/>
      <c r="C581" s="43"/>
    </row>
    <row r="582" spans="2:3" ht="12.75">
      <c r="B582" s="16"/>
      <c r="C582" s="43"/>
    </row>
    <row r="583" spans="2:3" ht="12.75">
      <c r="B583" s="16"/>
      <c r="C583" s="43"/>
    </row>
    <row r="584" spans="2:3" ht="12.75">
      <c r="B584" s="16"/>
      <c r="C584" s="43"/>
    </row>
    <row r="585" spans="2:3" ht="12.75">
      <c r="B585" s="16"/>
      <c r="C585" s="43"/>
    </row>
    <row r="586" spans="2:3" ht="12.75">
      <c r="B586" s="16"/>
      <c r="C586" s="43"/>
    </row>
    <row r="587" spans="2:3" ht="12.75">
      <c r="B587" s="16"/>
      <c r="C587" s="43"/>
    </row>
    <row r="588" spans="2:3" ht="12.75">
      <c r="B588" s="16"/>
      <c r="C588" s="43"/>
    </row>
    <row r="589" spans="2:3" ht="12.75">
      <c r="B589" s="16"/>
      <c r="C589" s="43"/>
    </row>
    <row r="590" spans="2:3" ht="12.75">
      <c r="B590" s="16"/>
      <c r="C590" s="43"/>
    </row>
    <row r="591" spans="2:3" ht="12.75">
      <c r="B591" s="16"/>
      <c r="C591" s="43"/>
    </row>
    <row r="592" spans="2:3" ht="12.75">
      <c r="B592" s="16"/>
      <c r="C592" s="43"/>
    </row>
    <row r="593" spans="2:3" ht="12.75">
      <c r="B593" s="16"/>
      <c r="C593" s="43"/>
    </row>
    <row r="594" spans="2:3" ht="12.75">
      <c r="B594" s="16"/>
      <c r="C594" s="43"/>
    </row>
    <row r="595" spans="2:3" ht="12.75">
      <c r="B595" s="16"/>
      <c r="C595" s="43"/>
    </row>
    <row r="596" spans="2:3" ht="12.75">
      <c r="B596" s="16"/>
      <c r="C596" s="43"/>
    </row>
    <row r="597" spans="2:3" ht="12.75">
      <c r="B597" s="16"/>
      <c r="C597" s="43"/>
    </row>
    <row r="598" spans="2:3" ht="12.75">
      <c r="B598" s="16"/>
      <c r="C598" s="43"/>
    </row>
    <row r="599" spans="2:3" ht="12.75">
      <c r="B599" s="16"/>
      <c r="C599" s="43"/>
    </row>
    <row r="600" spans="2:3" ht="12.75">
      <c r="B600" s="16"/>
      <c r="C600" s="43"/>
    </row>
    <row r="601" spans="2:3" ht="12.75">
      <c r="B601" s="16"/>
      <c r="C601" s="43"/>
    </row>
    <row r="602" spans="2:3" ht="12.75">
      <c r="B602" s="16"/>
      <c r="C602" s="43"/>
    </row>
    <row r="603" spans="2:3" ht="12.75">
      <c r="B603" s="16"/>
      <c r="C603" s="43"/>
    </row>
    <row r="604" spans="2:3" ht="12.75">
      <c r="B604" s="16"/>
      <c r="C604" s="43"/>
    </row>
    <row r="605" spans="2:3" ht="12.75">
      <c r="B605" s="16"/>
      <c r="C605" s="43"/>
    </row>
    <row r="606" spans="2:3" ht="12.75">
      <c r="B606" s="16"/>
      <c r="C606" s="43"/>
    </row>
    <row r="607" spans="2:3" ht="12.75">
      <c r="B607" s="16"/>
      <c r="C607" s="43"/>
    </row>
    <row r="608" spans="2:3" ht="12.75">
      <c r="B608" s="16"/>
      <c r="C608" s="43"/>
    </row>
    <row r="609" spans="2:3" ht="12.75">
      <c r="B609" s="16"/>
      <c r="C609" s="43"/>
    </row>
    <row r="610" spans="2:3" ht="12.75">
      <c r="B610" s="16"/>
      <c r="C610" s="43"/>
    </row>
    <row r="611" spans="2:3" ht="12.75">
      <c r="B611" s="16"/>
      <c r="C611" s="43"/>
    </row>
    <row r="612" spans="2:3" ht="12.75">
      <c r="B612" s="16"/>
      <c r="C612" s="43"/>
    </row>
    <row r="613" spans="2:3" ht="12.75">
      <c r="B613" s="16"/>
      <c r="C613" s="43"/>
    </row>
    <row r="614" spans="2:3" ht="12.75">
      <c r="B614" s="16"/>
      <c r="C614" s="43"/>
    </row>
    <row r="615" spans="2:3" ht="12.75">
      <c r="B615" s="16"/>
      <c r="C615" s="43"/>
    </row>
    <row r="616" spans="2:3" ht="12.75">
      <c r="B616" s="16"/>
      <c r="C616" s="43"/>
    </row>
    <row r="617" spans="2:3" ht="12.75">
      <c r="B617" s="16"/>
      <c r="C617" s="43"/>
    </row>
    <row r="618" spans="2:3" ht="12.75">
      <c r="B618" s="16"/>
      <c r="C618" s="43"/>
    </row>
    <row r="619" spans="2:3" ht="12.75">
      <c r="B619" s="16"/>
      <c r="C619" s="43"/>
    </row>
    <row r="620" spans="2:3" ht="12.75">
      <c r="B620" s="16"/>
      <c r="C620" s="43"/>
    </row>
    <row r="621" spans="2:3" ht="12.75">
      <c r="B621" s="16"/>
      <c r="C621" s="43"/>
    </row>
    <row r="622" spans="2:3" ht="12.75">
      <c r="B622" s="16"/>
      <c r="C622" s="43"/>
    </row>
    <row r="623" spans="2:3" ht="12.75">
      <c r="B623" s="16"/>
      <c r="C623" s="43"/>
    </row>
    <row r="624" spans="2:3" ht="12.75">
      <c r="B624" s="16"/>
      <c r="C624" s="43"/>
    </row>
    <row r="625" spans="2:3" ht="12.75">
      <c r="B625" s="16"/>
      <c r="C625" s="43"/>
    </row>
    <row r="626" spans="2:3" ht="12.75">
      <c r="B626" s="16"/>
      <c r="C626" s="43"/>
    </row>
    <row r="627" spans="2:3" ht="12.75">
      <c r="B627" s="16"/>
      <c r="C627" s="43"/>
    </row>
    <row r="628" spans="2:3" ht="12.75">
      <c r="B628" s="16"/>
      <c r="C628" s="43"/>
    </row>
    <row r="629" spans="2:3" ht="12.75">
      <c r="B629" s="16"/>
      <c r="C629" s="43"/>
    </row>
    <row r="630" spans="2:3" ht="12.75">
      <c r="B630" s="16"/>
      <c r="C630" s="43"/>
    </row>
    <row r="631" spans="2:3" ht="12.75">
      <c r="B631" s="16"/>
      <c r="C631" s="43"/>
    </row>
    <row r="632" spans="2:3" ht="12.75">
      <c r="B632" s="16"/>
      <c r="C632" s="43"/>
    </row>
    <row r="633" spans="2:3" ht="12.75">
      <c r="B633" s="16"/>
      <c r="C633" s="43"/>
    </row>
    <row r="634" spans="2:3" ht="12.75">
      <c r="B634" s="16"/>
      <c r="C634" s="43"/>
    </row>
    <row r="635" spans="2:3" ht="12.75">
      <c r="B635" s="16"/>
      <c r="C635" s="43"/>
    </row>
    <row r="636" spans="2:3" ht="12.75">
      <c r="B636" s="16"/>
      <c r="C636" s="43"/>
    </row>
    <row r="637" spans="2:3" ht="12.75">
      <c r="B637" s="16"/>
      <c r="C637" s="43"/>
    </row>
    <row r="638" spans="2:3" ht="12.75">
      <c r="B638" s="16"/>
      <c r="C638" s="43"/>
    </row>
    <row r="639" spans="2:3" ht="12.75">
      <c r="B639" s="16"/>
      <c r="C639" s="43"/>
    </row>
    <row r="640" spans="2:3" ht="12.75">
      <c r="B640" s="16"/>
      <c r="C640" s="43"/>
    </row>
    <row r="641" spans="2:3" ht="12.75">
      <c r="B641" s="16"/>
      <c r="C641" s="43"/>
    </row>
    <row r="642" spans="2:3" ht="12.75">
      <c r="B642" s="16"/>
      <c r="C642" s="43"/>
    </row>
    <row r="643" spans="2:3" ht="12.75">
      <c r="B643" s="16"/>
      <c r="C643" s="43"/>
    </row>
    <row r="644" spans="2:3" ht="12.75">
      <c r="B644" s="16"/>
      <c r="C644" s="43"/>
    </row>
    <row r="645" spans="2:3" ht="12.75">
      <c r="B645" s="16"/>
      <c r="C645" s="43"/>
    </row>
    <row r="646" spans="2:3" ht="12.75">
      <c r="B646" s="16"/>
      <c r="C646" s="43"/>
    </row>
    <row r="647" spans="2:3" ht="12.75">
      <c r="B647" s="16"/>
      <c r="C647" s="43"/>
    </row>
    <row r="648" spans="2:3" ht="12.75">
      <c r="B648" s="16"/>
      <c r="C648" s="43"/>
    </row>
    <row r="649" spans="2:3" ht="12.75">
      <c r="B649" s="16"/>
      <c r="C649" s="43"/>
    </row>
    <row r="650" spans="2:3" ht="12.75">
      <c r="B650" s="16"/>
      <c r="C650" s="43"/>
    </row>
    <row r="651" spans="2:3" ht="12.75">
      <c r="B651" s="16"/>
      <c r="C651" s="43"/>
    </row>
    <row r="652" spans="2:3" ht="12.75">
      <c r="B652" s="16"/>
      <c r="C652" s="43"/>
    </row>
    <row r="653" spans="2:3" ht="12.75">
      <c r="B653" s="16"/>
      <c r="C653" s="43"/>
    </row>
    <row r="654" spans="2:3" ht="12.75">
      <c r="B654" s="16"/>
      <c r="C654" s="43"/>
    </row>
    <row r="655" spans="2:3" ht="12.75">
      <c r="B655" s="16"/>
      <c r="C655" s="43"/>
    </row>
    <row r="656" spans="2:3" ht="12.75">
      <c r="B656" s="16"/>
      <c r="C656" s="43"/>
    </row>
    <row r="657" spans="2:3" ht="12.75">
      <c r="B657" s="16"/>
      <c r="C657" s="43"/>
    </row>
    <row r="658" spans="2:3" ht="12.75">
      <c r="B658" s="16"/>
      <c r="C658" s="43"/>
    </row>
    <row r="659" spans="2:3" ht="12.75">
      <c r="B659" s="16"/>
      <c r="C659" s="43"/>
    </row>
    <row r="660" spans="2:3" ht="12.75">
      <c r="B660" s="16"/>
      <c r="C660" s="43"/>
    </row>
    <row r="661" spans="2:3" ht="12.75">
      <c r="B661" s="16"/>
      <c r="C661" s="43"/>
    </row>
    <row r="662" spans="2:3" ht="12.75">
      <c r="B662" s="16"/>
      <c r="C662" s="43"/>
    </row>
    <row r="663" spans="2:3" ht="12.75">
      <c r="B663" s="16"/>
      <c r="C663" s="43"/>
    </row>
    <row r="664" spans="2:3" ht="12.75">
      <c r="B664" s="16"/>
      <c r="C664" s="43"/>
    </row>
    <row r="665" spans="2:3" ht="12.75">
      <c r="B665" s="16"/>
      <c r="C665" s="43"/>
    </row>
    <row r="666" spans="2:3" ht="12.75">
      <c r="B666" s="16"/>
      <c r="C666" s="43"/>
    </row>
    <row r="667" spans="2:3" ht="12.75">
      <c r="B667" s="16"/>
      <c r="C667" s="43"/>
    </row>
    <row r="668" spans="2:3" ht="12.75">
      <c r="B668" s="16"/>
      <c r="C668" s="43"/>
    </row>
    <row r="669" spans="2:3" ht="12.75">
      <c r="B669" s="16"/>
      <c r="C669" s="43"/>
    </row>
    <row r="670" spans="2:3" ht="12.75">
      <c r="B670" s="16"/>
      <c r="C670" s="43"/>
    </row>
    <row r="671" spans="2:3" ht="12.75">
      <c r="B671" s="16"/>
      <c r="C671" s="43"/>
    </row>
    <row r="672" spans="2:3" ht="12.75">
      <c r="B672" s="16"/>
      <c r="C672" s="43"/>
    </row>
    <row r="673" spans="2:3" ht="12.75">
      <c r="B673" s="16"/>
      <c r="C673" s="43"/>
    </row>
    <row r="674" spans="2:3" ht="12.75">
      <c r="B674" s="16"/>
      <c r="C674" s="43"/>
    </row>
    <row r="675" spans="2:3" ht="12.75">
      <c r="B675" s="16"/>
      <c r="C675" s="43"/>
    </row>
    <row r="676" spans="2:3" ht="12.75">
      <c r="B676" s="16"/>
      <c r="C676" s="43"/>
    </row>
    <row r="677" spans="2:3" ht="12.75">
      <c r="B677" s="16"/>
      <c r="C677" s="43"/>
    </row>
    <row r="678" spans="2:3" ht="12.75">
      <c r="B678" s="16"/>
      <c r="C678" s="43"/>
    </row>
    <row r="679" spans="2:3" ht="12.75">
      <c r="B679" s="16"/>
      <c r="C679" s="43"/>
    </row>
    <row r="680" spans="2:3" ht="12.75">
      <c r="B680" s="16"/>
      <c r="C680" s="43"/>
    </row>
    <row r="681" spans="2:3" ht="12.75">
      <c r="B681" s="16"/>
      <c r="C681" s="43"/>
    </row>
    <row r="682" spans="2:3" ht="12.75">
      <c r="B682" s="16"/>
      <c r="C682" s="43"/>
    </row>
    <row r="683" spans="2:3" ht="12.75">
      <c r="B683" s="16"/>
      <c r="C683" s="43"/>
    </row>
    <row r="684" spans="2:3" ht="12.75">
      <c r="B684" s="16"/>
      <c r="C684" s="43"/>
    </row>
    <row r="685" spans="2:3" ht="12.75">
      <c r="B685" s="16"/>
      <c r="C685" s="43"/>
    </row>
    <row r="686" spans="2:3" ht="12.75">
      <c r="B686" s="16"/>
      <c r="C686" s="43"/>
    </row>
    <row r="687" spans="2:3" ht="12.75">
      <c r="B687" s="16"/>
      <c r="C687" s="43"/>
    </row>
    <row r="688" spans="2:3" ht="12.75">
      <c r="B688" s="16"/>
      <c r="C688" s="43"/>
    </row>
    <row r="689" spans="2:3" ht="12.75">
      <c r="B689" s="16"/>
      <c r="C689" s="43"/>
    </row>
    <row r="690" spans="2:3" ht="12.75">
      <c r="B690" s="16"/>
      <c r="C690" s="43"/>
    </row>
    <row r="691" spans="2:3" ht="12.75">
      <c r="B691" s="16"/>
      <c r="C691" s="43"/>
    </row>
    <row r="692" spans="2:3" ht="12.75">
      <c r="B692" s="16"/>
      <c r="C692" s="43"/>
    </row>
    <row r="693" spans="2:3" ht="12.75">
      <c r="B693" s="16"/>
      <c r="C693" s="43"/>
    </row>
    <row r="694" spans="2:3" ht="12.75">
      <c r="B694" s="16"/>
      <c r="C694" s="43"/>
    </row>
    <row r="695" spans="2:3" ht="12.75">
      <c r="B695" s="16"/>
      <c r="C695" s="43"/>
    </row>
    <row r="696" spans="2:3" ht="12.75">
      <c r="B696" s="16"/>
      <c r="C696" s="43"/>
    </row>
    <row r="697" spans="2:3" ht="12.75">
      <c r="B697" s="16"/>
      <c r="C697" s="43"/>
    </row>
    <row r="698" spans="2:3" ht="12.75">
      <c r="B698" s="16"/>
      <c r="C698" s="43"/>
    </row>
    <row r="699" spans="2:3" ht="12.75">
      <c r="B699" s="16"/>
      <c r="C699" s="43"/>
    </row>
    <row r="700" spans="2:3" ht="12.75">
      <c r="B700" s="16"/>
      <c r="C700" s="43"/>
    </row>
    <row r="701" spans="2:3" ht="12.75">
      <c r="B701" s="16"/>
      <c r="C701" s="43"/>
    </row>
    <row r="702" spans="2:3" ht="12.75">
      <c r="B702" s="16"/>
      <c r="C702" s="43"/>
    </row>
    <row r="703" spans="2:3" ht="12.75">
      <c r="B703" s="16"/>
      <c r="C703" s="43"/>
    </row>
    <row r="704" spans="2:3" ht="12.75">
      <c r="B704" s="16"/>
      <c r="C704" s="43"/>
    </row>
    <row r="705" spans="2:3" ht="12.75">
      <c r="B705" s="16"/>
      <c r="C705" s="43"/>
    </row>
    <row r="706" spans="2:3" ht="12.75">
      <c r="B706" s="16"/>
      <c r="C706" s="43"/>
    </row>
    <row r="707" spans="2:3" ht="12.75">
      <c r="B707" s="16"/>
      <c r="C707" s="43"/>
    </row>
    <row r="708" spans="2:3" ht="12.75">
      <c r="B708" s="16"/>
      <c r="C708" s="43"/>
    </row>
    <row r="709" spans="2:3" ht="12.75">
      <c r="B709" s="16"/>
      <c r="C709" s="43"/>
    </row>
    <row r="710" spans="2:3" ht="12.75">
      <c r="B710" s="16"/>
      <c r="C710" s="43"/>
    </row>
    <row r="711" spans="2:3" ht="12.75">
      <c r="B711" s="16"/>
      <c r="C711" s="43"/>
    </row>
    <row r="712" spans="2:3" ht="12.75">
      <c r="B712" s="16"/>
      <c r="C712" s="43"/>
    </row>
    <row r="713" spans="2:3" ht="12.75">
      <c r="B713" s="16"/>
      <c r="C713" s="43"/>
    </row>
    <row r="714" spans="2:3" ht="12.75">
      <c r="B714" s="16"/>
      <c r="C714" s="43"/>
    </row>
    <row r="715" spans="2:3" ht="12.75">
      <c r="B715" s="16"/>
      <c r="C715" s="43"/>
    </row>
    <row r="716" spans="2:3" ht="12.75">
      <c r="B716" s="16"/>
      <c r="C716" s="43"/>
    </row>
    <row r="717" spans="2:3" ht="12.75">
      <c r="B717" s="16"/>
      <c r="C717" s="43"/>
    </row>
    <row r="718" spans="2:3" ht="12.75">
      <c r="B718" s="16"/>
      <c r="C718" s="43"/>
    </row>
    <row r="719" spans="2:3" ht="12.75">
      <c r="B719" s="16"/>
      <c r="C719" s="43"/>
    </row>
    <row r="720" spans="2:3" ht="12.75">
      <c r="B720" s="16"/>
      <c r="C720" s="43"/>
    </row>
    <row r="721" spans="2:3" ht="12.75">
      <c r="B721" s="16"/>
      <c r="C721" s="43"/>
    </row>
    <row r="722" spans="2:3" ht="12.75">
      <c r="B722" s="16"/>
      <c r="C722" s="43"/>
    </row>
    <row r="723" spans="2:3" ht="12.75">
      <c r="B723" s="16"/>
      <c r="C723" s="43"/>
    </row>
    <row r="724" spans="2:3" ht="12.75">
      <c r="B724" s="16"/>
      <c r="C724" s="43"/>
    </row>
    <row r="725" spans="2:3" ht="12.75">
      <c r="B725" s="16"/>
      <c r="C725" s="43"/>
    </row>
    <row r="726" spans="2:3" ht="12.75">
      <c r="B726" s="16"/>
      <c r="C726" s="43"/>
    </row>
    <row r="727" spans="2:3" ht="12.75">
      <c r="B727" s="16"/>
      <c r="C727" s="43"/>
    </row>
    <row r="728" spans="2:3" ht="12.75">
      <c r="B728" s="16"/>
      <c r="C728" s="43"/>
    </row>
    <row r="729" spans="2:3" ht="12.75">
      <c r="B729" s="16"/>
      <c r="C729" s="43"/>
    </row>
    <row r="730" spans="2:3" ht="12.75">
      <c r="B730" s="16"/>
      <c r="C730" s="43"/>
    </row>
    <row r="731" spans="2:3" ht="12.75">
      <c r="B731" s="16"/>
      <c r="C731" s="43"/>
    </row>
    <row r="732" spans="2:3" ht="12.75">
      <c r="B732" s="16"/>
      <c r="C732" s="43"/>
    </row>
    <row r="733" spans="2:3" ht="12.75">
      <c r="B733" s="16"/>
      <c r="C733" s="43"/>
    </row>
    <row r="734" spans="2:3" ht="12.75">
      <c r="B734" s="16"/>
      <c r="C734" s="43"/>
    </row>
    <row r="735" spans="2:3" ht="12.75">
      <c r="B735" s="16"/>
      <c r="C735" s="43"/>
    </row>
    <row r="736" spans="2:3" ht="12.75">
      <c r="B736" s="16"/>
      <c r="C736" s="43"/>
    </row>
    <row r="737" spans="2:3" ht="12.75">
      <c r="B737" s="16"/>
      <c r="C737" s="43"/>
    </row>
    <row r="738" spans="2:3" ht="12.75">
      <c r="B738" s="16"/>
      <c r="C738" s="43"/>
    </row>
    <row r="739" spans="2:3" ht="12.75">
      <c r="B739" s="16"/>
      <c r="C739" s="43"/>
    </row>
    <row r="740" spans="2:3" ht="12.75">
      <c r="B740" s="16"/>
      <c r="C740" s="43"/>
    </row>
    <row r="741" spans="2:3" ht="12.75">
      <c r="B741" s="16"/>
      <c r="C741" s="43"/>
    </row>
    <row r="742" spans="2:3" ht="12.75">
      <c r="B742" s="16"/>
      <c r="C742" s="43"/>
    </row>
    <row r="743" spans="2:3" ht="12.75">
      <c r="B743" s="16"/>
      <c r="C743" s="43"/>
    </row>
    <row r="744" spans="2:3" ht="12.75">
      <c r="B744" s="16"/>
      <c r="C744" s="43"/>
    </row>
    <row r="745" spans="2:3" ht="12.75">
      <c r="B745" s="16"/>
      <c r="C745" s="43"/>
    </row>
    <row r="746" spans="2:3" ht="12.75">
      <c r="B746" s="16"/>
      <c r="C746" s="43"/>
    </row>
    <row r="747" spans="2:3" ht="12.75">
      <c r="B747" s="16"/>
      <c r="C747" s="43"/>
    </row>
    <row r="748" spans="2:3" ht="12.75">
      <c r="B748" s="16"/>
      <c r="C748" s="43"/>
    </row>
    <row r="749" spans="2:3" ht="12.75">
      <c r="B749" s="16"/>
      <c r="C749" s="43"/>
    </row>
    <row r="750" spans="2:3" ht="12.75">
      <c r="B750" s="16"/>
      <c r="C750" s="43"/>
    </row>
    <row r="751" spans="2:3" ht="12.75">
      <c r="B751" s="16"/>
      <c r="C751" s="43"/>
    </row>
    <row r="752" spans="2:3" ht="12.75">
      <c r="B752" s="16"/>
      <c r="C752" s="43"/>
    </row>
    <row r="753" spans="2:3" ht="12.75">
      <c r="B753" s="16"/>
      <c r="C753" s="43"/>
    </row>
    <row r="754" spans="2:3" ht="12.75">
      <c r="B754" s="16"/>
      <c r="C754" s="43"/>
    </row>
    <row r="755" spans="2:3" ht="12.75">
      <c r="B755" s="16"/>
      <c r="C755" s="43"/>
    </row>
    <row r="756" spans="2:3" ht="12.75">
      <c r="B756" s="16"/>
      <c r="C756" s="43"/>
    </row>
    <row r="757" spans="2:3" ht="12.75">
      <c r="B757" s="16"/>
      <c r="C757" s="43"/>
    </row>
    <row r="758" spans="2:3" ht="12.75">
      <c r="B758" s="16"/>
      <c r="C758" s="43"/>
    </row>
    <row r="759" spans="2:3" ht="12.75">
      <c r="B759" s="16"/>
      <c r="C759" s="43"/>
    </row>
    <row r="760" spans="2:3" ht="12.75">
      <c r="B760" s="16"/>
      <c r="C760" s="43"/>
    </row>
    <row r="761" spans="2:3" ht="12.75">
      <c r="B761" s="16"/>
      <c r="C761" s="43"/>
    </row>
    <row r="762" spans="2:3" ht="12.75">
      <c r="B762" s="16"/>
      <c r="C762" s="43"/>
    </row>
    <row r="763" spans="2:3" ht="12.75">
      <c r="B763" s="16"/>
      <c r="C763" s="43"/>
    </row>
    <row r="764" spans="2:3" ht="12.75">
      <c r="B764" s="16"/>
      <c r="C764" s="43"/>
    </row>
    <row r="765" spans="2:3" ht="12.75">
      <c r="B765" s="16"/>
      <c r="C765" s="43"/>
    </row>
    <row r="766" spans="2:3" ht="12.75">
      <c r="B766" s="16"/>
      <c r="C766" s="43"/>
    </row>
    <row r="767" spans="2:3" ht="12.75">
      <c r="B767" s="16"/>
      <c r="C767" s="43"/>
    </row>
    <row r="768" spans="2:3" ht="12.75">
      <c r="B768" s="16"/>
      <c r="C768" s="43"/>
    </row>
    <row r="769" spans="2:3" ht="12.75">
      <c r="B769" s="16"/>
      <c r="C769" s="43"/>
    </row>
    <row r="770" spans="2:3" ht="12.75">
      <c r="B770" s="16"/>
      <c r="C770" s="43"/>
    </row>
    <row r="771" spans="2:3" ht="12.75">
      <c r="B771" s="16"/>
      <c r="C771" s="43"/>
    </row>
    <row r="772" spans="2:3" ht="12.75">
      <c r="B772" s="16"/>
      <c r="C772" s="43"/>
    </row>
    <row r="773" spans="2:3" ht="12.75">
      <c r="B773" s="16"/>
      <c r="C773" s="43"/>
    </row>
    <row r="774" spans="2:3" ht="12.75">
      <c r="B774" s="16"/>
      <c r="C774" s="43"/>
    </row>
    <row r="775" spans="2:3" ht="12.75">
      <c r="B775" s="16"/>
      <c r="C775" s="43"/>
    </row>
    <row r="776" spans="2:3" ht="12.75">
      <c r="B776" s="16"/>
      <c r="C776" s="43"/>
    </row>
    <row r="777" spans="2:3" ht="12.75">
      <c r="B777" s="16"/>
      <c r="C777" s="43"/>
    </row>
    <row r="778" spans="2:3" ht="12.75">
      <c r="B778" s="16"/>
      <c r="C778" s="43"/>
    </row>
    <row r="779" spans="2:3" ht="12.75">
      <c r="B779" s="16"/>
      <c r="C779" s="43"/>
    </row>
    <row r="780" spans="2:3" ht="12.75">
      <c r="B780" s="16"/>
      <c r="C780" s="43"/>
    </row>
    <row r="781" spans="2:3" ht="12.75">
      <c r="B781" s="16"/>
      <c r="C781" s="43"/>
    </row>
    <row r="782" spans="2:3" ht="12.75">
      <c r="B782" s="16"/>
      <c r="C782" s="43"/>
    </row>
    <row r="783" spans="2:3" ht="12.75">
      <c r="B783" s="16"/>
      <c r="C783" s="43"/>
    </row>
    <row r="784" spans="2:3" ht="12.75">
      <c r="B784" s="16"/>
      <c r="C784" s="43"/>
    </row>
    <row r="785" spans="2:3" ht="12.75">
      <c r="B785" s="16"/>
      <c r="C785" s="43"/>
    </row>
    <row r="786" spans="2:3" ht="12.75">
      <c r="B786" s="16"/>
      <c r="C786" s="43"/>
    </row>
    <row r="787" spans="2:3" ht="12.75">
      <c r="B787" s="16"/>
      <c r="C787" s="43"/>
    </row>
    <row r="788" spans="2:3" ht="12.75">
      <c r="B788" s="16"/>
      <c r="C788" s="43"/>
    </row>
    <row r="789" spans="2:3" ht="12.75">
      <c r="B789" s="16"/>
      <c r="C789" s="43"/>
    </row>
    <row r="790" spans="2:3" ht="12.75">
      <c r="B790" s="16"/>
      <c r="C790" s="43"/>
    </row>
    <row r="791" spans="2:3" ht="12.75">
      <c r="B791" s="16"/>
      <c r="C791" s="43"/>
    </row>
    <row r="792" spans="2:3" ht="12.75">
      <c r="B792" s="16"/>
      <c r="C792" s="43"/>
    </row>
    <row r="793" spans="2:3" ht="12.75">
      <c r="B793" s="16"/>
      <c r="C793" s="43"/>
    </row>
    <row r="794" spans="2:3" ht="12.75">
      <c r="B794" s="16"/>
      <c r="C794" s="43"/>
    </row>
    <row r="795" spans="2:3" ht="12.75">
      <c r="B795" s="16"/>
      <c r="C795" s="43"/>
    </row>
    <row r="796" spans="2:3" ht="12.75">
      <c r="B796" s="16"/>
      <c r="C796" s="43"/>
    </row>
    <row r="797" spans="2:3" ht="12.75">
      <c r="B797" s="16"/>
      <c r="C797" s="43"/>
    </row>
    <row r="798" spans="2:3" ht="12.75">
      <c r="B798" s="16"/>
      <c r="C798" s="43"/>
    </row>
    <row r="799" spans="2:3" ht="12.75">
      <c r="B799" s="16"/>
      <c r="C799" s="43"/>
    </row>
    <row r="800" spans="2:3" ht="12.75">
      <c r="B800" s="16"/>
      <c r="C800" s="43"/>
    </row>
    <row r="801" spans="2:3" ht="12.75">
      <c r="B801" s="16"/>
      <c r="C801" s="43"/>
    </row>
    <row r="802" spans="2:3" ht="12.75">
      <c r="B802" s="16"/>
      <c r="C802" s="43"/>
    </row>
    <row r="803" spans="2:3" ht="12.75">
      <c r="B803" s="16"/>
      <c r="C803" s="43"/>
    </row>
    <row r="804" spans="2:3" ht="12.75">
      <c r="B804" s="16"/>
      <c r="C804" s="43"/>
    </row>
    <row r="805" spans="2:3" ht="12.75">
      <c r="B805" s="16"/>
      <c r="C805" s="43"/>
    </row>
    <row r="806" spans="2:3" ht="12.75">
      <c r="B806" s="16"/>
      <c r="C806" s="43"/>
    </row>
    <row r="807" spans="2:3" ht="12.75">
      <c r="B807" s="16"/>
      <c r="C807" s="43"/>
    </row>
    <row r="808" spans="2:3" ht="12.75">
      <c r="B808" s="16"/>
      <c r="C808" s="43"/>
    </row>
    <row r="809" spans="2:3" ht="12.75">
      <c r="B809" s="16"/>
      <c r="C809" s="43"/>
    </row>
    <row r="810" spans="2:3" ht="12.75">
      <c r="B810" s="16"/>
      <c r="C810" s="43"/>
    </row>
    <row r="811" spans="2:3" ht="12.75">
      <c r="B811" s="16"/>
      <c r="C811" s="43"/>
    </row>
    <row r="812" spans="2:3" ht="12.75">
      <c r="B812" s="16"/>
      <c r="C812" s="43"/>
    </row>
    <row r="813" spans="2:3" ht="12.75">
      <c r="B813" s="16"/>
      <c r="C813" s="43"/>
    </row>
    <row r="814" spans="2:3" ht="12.75">
      <c r="B814" s="16"/>
      <c r="C814" s="43"/>
    </row>
    <row r="815" spans="2:3" ht="12.75">
      <c r="B815" s="16"/>
      <c r="C815" s="43"/>
    </row>
    <row r="816" spans="2:3" ht="12.75">
      <c r="B816" s="16"/>
      <c r="C816" s="43"/>
    </row>
    <row r="817" spans="2:3" ht="12.75">
      <c r="B817" s="16"/>
      <c r="C817" s="43"/>
    </row>
    <row r="818" spans="2:3" ht="12.75">
      <c r="B818" s="16"/>
      <c r="C818" s="43"/>
    </row>
    <row r="819" spans="2:3" ht="12.75">
      <c r="B819" s="16"/>
      <c r="C819" s="43"/>
    </row>
    <row r="820" spans="2:3" ht="12.75">
      <c r="B820" s="16"/>
      <c r="C820" s="43"/>
    </row>
    <row r="821" spans="2:3" ht="12.75">
      <c r="B821" s="16"/>
      <c r="C821" s="43"/>
    </row>
    <row r="822" spans="2:3" ht="12.75">
      <c r="B822" s="16"/>
      <c r="C822" s="43"/>
    </row>
    <row r="823" spans="2:3" ht="12.75">
      <c r="B823" s="16"/>
      <c r="C823" s="43"/>
    </row>
    <row r="824" spans="2:3" ht="12.75">
      <c r="B824" s="16"/>
      <c r="C824" s="43"/>
    </row>
    <row r="825" spans="2:3" ht="12.75">
      <c r="B825" s="16"/>
      <c r="C825" s="43"/>
    </row>
    <row r="826" spans="2:3" ht="12.75">
      <c r="B826" s="16"/>
      <c r="C826" s="43"/>
    </row>
    <row r="827" spans="2:3" ht="12.75">
      <c r="B827" s="16"/>
      <c r="C827" s="43"/>
    </row>
    <row r="828" spans="2:3" ht="12.75">
      <c r="B828" s="16"/>
      <c r="C828" s="43"/>
    </row>
    <row r="829" spans="2:3" ht="12.75">
      <c r="B829" s="16"/>
      <c r="C829" s="43"/>
    </row>
    <row r="830" spans="2:3" ht="12.75">
      <c r="B830" s="16"/>
      <c r="C830" s="43"/>
    </row>
    <row r="831" spans="2:3" ht="12.75">
      <c r="B831" s="16"/>
      <c r="C831" s="43"/>
    </row>
    <row r="832" spans="2:3" ht="12.75">
      <c r="B832" s="16"/>
      <c r="C832" s="43"/>
    </row>
    <row r="833" spans="2:3" ht="12.75">
      <c r="B833" s="16"/>
      <c r="C833" s="43"/>
    </row>
    <row r="834" spans="2:3" ht="12.75">
      <c r="B834" s="16"/>
      <c r="C834" s="43"/>
    </row>
    <row r="835" spans="2:3" ht="12.75">
      <c r="B835" s="16"/>
      <c r="C835" s="43"/>
    </row>
    <row r="836" spans="2:3" ht="12.75">
      <c r="B836" s="16"/>
      <c r="C836" s="43"/>
    </row>
    <row r="837" spans="2:3" ht="12.75">
      <c r="B837" s="16"/>
      <c r="C837" s="43"/>
    </row>
    <row r="838" spans="2:3" ht="12.75">
      <c r="B838" s="16"/>
      <c r="C838" s="43"/>
    </row>
    <row r="839" spans="2:3" ht="12.75">
      <c r="B839" s="16"/>
      <c r="C839" s="43"/>
    </row>
    <row r="840" spans="2:3" ht="12.75">
      <c r="B840" s="16"/>
      <c r="C840" s="43"/>
    </row>
    <row r="841" spans="2:3" ht="12.75">
      <c r="B841" s="16"/>
      <c r="C841" s="43"/>
    </row>
    <row r="842" spans="2:3" ht="12.75">
      <c r="B842" s="16"/>
      <c r="C842" s="43"/>
    </row>
    <row r="843" spans="2:3" ht="12.75">
      <c r="B843" s="16"/>
      <c r="C843" s="43"/>
    </row>
    <row r="844" spans="2:3" ht="12.75">
      <c r="B844" s="16"/>
      <c r="C844" s="43"/>
    </row>
    <row r="845" spans="2:3" ht="12.75">
      <c r="B845" s="16"/>
      <c r="C845" s="43"/>
    </row>
    <row r="846" spans="2:3" ht="12.75">
      <c r="B846" s="16"/>
      <c r="C846" s="43"/>
    </row>
    <row r="847" spans="2:3" ht="12.75">
      <c r="B847" s="16"/>
      <c r="C847" s="43"/>
    </row>
    <row r="848" spans="2:3" ht="12.75">
      <c r="B848" s="16"/>
      <c r="C848" s="43"/>
    </row>
    <row r="849" spans="2:3" ht="12.75">
      <c r="B849" s="16"/>
      <c r="C849" s="43"/>
    </row>
    <row r="850" spans="2:3" ht="12.75">
      <c r="B850" s="16"/>
      <c r="C850" s="43"/>
    </row>
    <row r="851" spans="2:3" ht="12.75">
      <c r="B851" s="16"/>
      <c r="C851" s="43"/>
    </row>
    <row r="852" spans="2:3" ht="12.75">
      <c r="B852" s="16"/>
      <c r="C852" s="43"/>
    </row>
    <row r="853" spans="2:3" ht="12.75">
      <c r="B853" s="16"/>
      <c r="C853" s="43"/>
    </row>
    <row r="854" spans="2:3" ht="12.75">
      <c r="B854" s="16"/>
      <c r="C854" s="43"/>
    </row>
    <row r="855" spans="2:3" ht="12.75">
      <c r="B855" s="16"/>
      <c r="C855" s="43"/>
    </row>
    <row r="856" spans="2:3" ht="12.75">
      <c r="B856" s="16"/>
      <c r="C856" s="43"/>
    </row>
    <row r="857" spans="2:3" ht="12.75">
      <c r="B857" s="16"/>
      <c r="C857" s="43"/>
    </row>
    <row r="858" spans="2:3" ht="12.75">
      <c r="B858" s="16"/>
      <c r="C858" s="43"/>
    </row>
    <row r="859" spans="2:3" ht="12.75">
      <c r="B859" s="16"/>
      <c r="C859" s="43"/>
    </row>
    <row r="860" spans="2:3" ht="12.75">
      <c r="B860" s="16"/>
      <c r="C860" s="43"/>
    </row>
    <row r="861" spans="2:3" ht="12.75">
      <c r="B861" s="16"/>
      <c r="C861" s="43"/>
    </row>
    <row r="862" spans="2:3" ht="12.75">
      <c r="B862" s="16"/>
      <c r="C862" s="43"/>
    </row>
    <row r="863" spans="2:3" ht="12.75">
      <c r="B863" s="16"/>
      <c r="C863" s="43"/>
    </row>
    <row r="864" spans="2:3" ht="12.75">
      <c r="B864" s="16"/>
      <c r="C864" s="43"/>
    </row>
    <row r="865" spans="2:3" ht="12.75">
      <c r="B865" s="16"/>
      <c r="C865" s="43"/>
    </row>
    <row r="866" spans="2:3" ht="12.75">
      <c r="B866" s="16"/>
      <c r="C866" s="43"/>
    </row>
    <row r="867" spans="2:3" ht="12.75">
      <c r="B867" s="16"/>
      <c r="C867" s="43"/>
    </row>
    <row r="868" spans="2:3" ht="12.75">
      <c r="B868" s="16"/>
      <c r="C868" s="43"/>
    </row>
    <row r="869" spans="2:3" ht="12.75">
      <c r="B869" s="16"/>
      <c r="C869" s="43"/>
    </row>
    <row r="870" spans="2:3" ht="12.75">
      <c r="B870" s="16"/>
      <c r="C870" s="43"/>
    </row>
    <row r="871" spans="2:3" ht="12.75">
      <c r="B871" s="16"/>
      <c r="C871" s="43"/>
    </row>
    <row r="872" spans="2:3" ht="12.75">
      <c r="B872" s="16"/>
      <c r="C872" s="43"/>
    </row>
    <row r="873" spans="2:3" ht="12.75">
      <c r="B873" s="16"/>
      <c r="C873" s="43"/>
    </row>
    <row r="874" spans="2:3" ht="12.75">
      <c r="B874" s="16"/>
      <c r="C874" s="43"/>
    </row>
    <row r="875" spans="2:3" ht="12.75">
      <c r="B875" s="16"/>
      <c r="C875" s="43"/>
    </row>
    <row r="876" spans="2:3" ht="12.75">
      <c r="B876" s="16"/>
      <c r="C876" s="43"/>
    </row>
    <row r="877" spans="2:3" ht="12.75">
      <c r="B877" s="16"/>
      <c r="C877" s="43"/>
    </row>
    <row r="878" spans="2:3" ht="12.75">
      <c r="B878" s="16"/>
      <c r="C878" s="43"/>
    </row>
    <row r="879" spans="2:3" ht="12.75">
      <c r="B879" s="16"/>
      <c r="C879" s="43"/>
    </row>
    <row r="880" spans="2:3" ht="12.75">
      <c r="B880" s="16"/>
      <c r="C880" s="43"/>
    </row>
    <row r="881" spans="2:3" ht="12.75">
      <c r="B881" s="16"/>
      <c r="C881" s="43"/>
    </row>
    <row r="882" spans="2:3" ht="12.75">
      <c r="B882" s="16"/>
      <c r="C882" s="43"/>
    </row>
    <row r="883" spans="2:3" ht="12.75">
      <c r="B883" s="16"/>
      <c r="C883" s="43"/>
    </row>
    <row r="884" spans="2:3" ht="12.75">
      <c r="B884" s="16"/>
      <c r="C884" s="43"/>
    </row>
    <row r="885" spans="2:3" ht="12.75">
      <c r="B885" s="16"/>
      <c r="C885" s="43"/>
    </row>
    <row r="886" spans="2:3" ht="12.75">
      <c r="B886" s="16"/>
      <c r="C886" s="43"/>
    </row>
    <row r="887" spans="2:3" ht="12.75">
      <c r="B887" s="16"/>
      <c r="C887" s="43"/>
    </row>
    <row r="888" spans="2:3" ht="12.75">
      <c r="B888" s="16"/>
      <c r="C888" s="43"/>
    </row>
    <row r="889" spans="2:3" ht="12.75">
      <c r="B889" s="16"/>
      <c r="C889" s="43"/>
    </row>
    <row r="890" spans="2:3" ht="12.75">
      <c r="B890" s="16"/>
      <c r="C890" s="43"/>
    </row>
    <row r="891" spans="2:3" ht="12.75">
      <c r="B891" s="16"/>
      <c r="C891" s="43"/>
    </row>
    <row r="892" spans="2:3" ht="12.75">
      <c r="B892" s="16"/>
      <c r="C892" s="43"/>
    </row>
    <row r="893" spans="2:3" ht="12.75">
      <c r="B893" s="16"/>
      <c r="C893" s="43"/>
    </row>
    <row r="894" spans="2:3" ht="12.75">
      <c r="B894" s="16"/>
      <c r="C894" s="43"/>
    </row>
    <row r="895" spans="2:3" ht="12.75">
      <c r="B895" s="16"/>
      <c r="C895" s="43"/>
    </row>
    <row r="896" spans="2:3" ht="12.75">
      <c r="B896" s="16"/>
      <c r="C896" s="43"/>
    </row>
    <row r="897" spans="2:3" ht="12.75">
      <c r="B897" s="16"/>
      <c r="C897" s="43"/>
    </row>
    <row r="898" spans="2:3" ht="12.75">
      <c r="B898" s="16"/>
      <c r="C898" s="43"/>
    </row>
    <row r="899" spans="2:3" ht="12.75">
      <c r="B899" s="16"/>
      <c r="C899" s="43"/>
    </row>
    <row r="900" spans="2:3" ht="12.75">
      <c r="B900" s="16"/>
      <c r="C900" s="43"/>
    </row>
    <row r="901" spans="2:3" ht="12.75">
      <c r="B901" s="16"/>
      <c r="C901" s="43"/>
    </row>
    <row r="902" spans="2:3" ht="12.75">
      <c r="B902" s="16"/>
      <c r="C902" s="43"/>
    </row>
    <row r="903" spans="2:3" ht="12.75">
      <c r="B903" s="16"/>
      <c r="C903" s="43"/>
    </row>
    <row r="904" spans="2:3" ht="12.75">
      <c r="B904" s="16"/>
      <c r="C904" s="43"/>
    </row>
    <row r="905" spans="2:3" ht="12.75">
      <c r="B905" s="16"/>
      <c r="C905" s="43"/>
    </row>
    <row r="906" spans="2:3" ht="12.75">
      <c r="B906" s="16"/>
      <c r="C906" s="43"/>
    </row>
    <row r="907" spans="2:3" ht="12.75">
      <c r="B907" s="16"/>
      <c r="C907" s="43"/>
    </row>
    <row r="908" spans="2:3" ht="12.75">
      <c r="B908" s="16"/>
      <c r="C908" s="43"/>
    </row>
    <row r="909" spans="2:3" ht="12.75">
      <c r="B909" s="16"/>
      <c r="C909" s="43"/>
    </row>
    <row r="910" spans="2:3" ht="12.75">
      <c r="B910" s="16"/>
      <c r="C910" s="43"/>
    </row>
    <row r="911" spans="2:3" ht="12.75">
      <c r="B911" s="16"/>
      <c r="C911" s="43"/>
    </row>
    <row r="912" spans="2:3" ht="12.75">
      <c r="B912" s="16"/>
      <c r="C912" s="43"/>
    </row>
    <row r="913" spans="2:3" ht="12.75">
      <c r="B913" s="16"/>
      <c r="C913" s="43"/>
    </row>
    <row r="914" spans="2:3" ht="12.75">
      <c r="B914" s="16"/>
      <c r="C914" s="43"/>
    </row>
    <row r="915" spans="2:3" ht="12.75">
      <c r="B915" s="16"/>
      <c r="C915" s="43"/>
    </row>
    <row r="916" spans="2:3" ht="12.75">
      <c r="B916" s="16"/>
      <c r="C916" s="43"/>
    </row>
    <row r="917" spans="2:3" ht="12.75">
      <c r="B917" s="16"/>
      <c r="C917" s="43"/>
    </row>
    <row r="918" spans="2:3" ht="12.75">
      <c r="B918" s="16"/>
      <c r="C918" s="43"/>
    </row>
    <row r="919" spans="2:3" ht="12.75">
      <c r="B919" s="16"/>
      <c r="C919" s="43"/>
    </row>
    <row r="920" spans="2:3" ht="12.75">
      <c r="B920" s="16"/>
      <c r="C920" s="43"/>
    </row>
    <row r="921" spans="2:3" ht="12.75">
      <c r="B921" s="16"/>
      <c r="C921" s="43"/>
    </row>
    <row r="922" spans="2:3" ht="12.75">
      <c r="B922" s="16"/>
      <c r="C922" s="43"/>
    </row>
    <row r="923" spans="2:3" ht="12.75">
      <c r="B923" s="16"/>
      <c r="C923" s="43"/>
    </row>
    <row r="924" spans="2:3" ht="12.75">
      <c r="B924" s="16"/>
      <c r="C924" s="43"/>
    </row>
    <row r="925" spans="2:3" ht="12.75">
      <c r="B925" s="16"/>
      <c r="C925" s="43"/>
    </row>
    <row r="926" spans="2:3" ht="12.75">
      <c r="B926" s="16"/>
      <c r="C926" s="43"/>
    </row>
    <row r="927" spans="2:3" ht="12.75">
      <c r="B927" s="16"/>
      <c r="C927" s="43"/>
    </row>
    <row r="928" spans="2:3" ht="12.75">
      <c r="B928" s="16"/>
      <c r="C928" s="43"/>
    </row>
    <row r="929" spans="2:3" ht="12.75">
      <c r="B929" s="16"/>
      <c r="C929" s="43"/>
    </row>
    <row r="930" spans="2:3" ht="12.75">
      <c r="B930" s="16"/>
      <c r="C930" s="43"/>
    </row>
    <row r="931" spans="2:3" ht="12.75">
      <c r="B931" s="16"/>
      <c r="C931" s="43"/>
    </row>
    <row r="932" spans="2:3" ht="12.75">
      <c r="B932" s="16"/>
      <c r="C932" s="43"/>
    </row>
    <row r="933" spans="2:3" ht="12.75">
      <c r="B933" s="16"/>
      <c r="C933" s="43"/>
    </row>
    <row r="934" spans="2:3" ht="12.75">
      <c r="B934" s="16"/>
      <c r="C934" s="43"/>
    </row>
    <row r="935" spans="2:3" ht="12.75">
      <c r="B935" s="16"/>
      <c r="C935" s="43"/>
    </row>
    <row r="936" spans="2:3" ht="12.75">
      <c r="B936" s="16"/>
      <c r="C936" s="43"/>
    </row>
    <row r="937" spans="2:3" ht="12.75">
      <c r="B937" s="16"/>
      <c r="C937" s="43"/>
    </row>
    <row r="938" spans="2:3" ht="12.75">
      <c r="B938" s="16"/>
      <c r="C938" s="43"/>
    </row>
    <row r="939" spans="2:3" ht="12.75">
      <c r="B939" s="16"/>
      <c r="C939" s="43"/>
    </row>
    <row r="940" spans="2:3" ht="12.75">
      <c r="B940" s="16"/>
      <c r="C940" s="43"/>
    </row>
    <row r="941" spans="2:3" ht="12.75">
      <c r="B941" s="16"/>
      <c r="C941" s="43"/>
    </row>
    <row r="942" spans="2:3" ht="12.75">
      <c r="B942" s="16"/>
      <c r="C942" s="43"/>
    </row>
    <row r="943" spans="2:3" ht="12.75">
      <c r="B943" s="16"/>
      <c r="C943" s="43"/>
    </row>
    <row r="944" spans="2:3" ht="12.75">
      <c r="B944" s="16"/>
      <c r="C944" s="43"/>
    </row>
    <row r="945" spans="2:3" ht="12.75">
      <c r="B945" s="16"/>
      <c r="C945" s="43"/>
    </row>
    <row r="946" spans="2:3" ht="12.75">
      <c r="B946" s="16"/>
      <c r="C946" s="43"/>
    </row>
    <row r="947" spans="2:3" ht="12.75">
      <c r="B947" s="16"/>
      <c r="C947" s="43"/>
    </row>
    <row r="948" spans="2:3" ht="12.75">
      <c r="B948" s="16"/>
      <c r="C948" s="43"/>
    </row>
    <row r="949" spans="2:3" ht="12.75">
      <c r="B949" s="16"/>
      <c r="C949" s="43"/>
    </row>
    <row r="950" spans="2:3" ht="12.75">
      <c r="B950" s="16"/>
      <c r="C950" s="43"/>
    </row>
    <row r="951" spans="2:3" ht="12.75">
      <c r="B951" s="16"/>
      <c r="C951" s="43"/>
    </row>
    <row r="952" spans="2:3" ht="12.75">
      <c r="B952" s="16"/>
      <c r="C952" s="43"/>
    </row>
    <row r="953" spans="2:3" ht="12.75">
      <c r="B953" s="16"/>
      <c r="C953" s="43"/>
    </row>
    <row r="954" spans="2:3" ht="12.75">
      <c r="B954" s="16"/>
      <c r="C954" s="43"/>
    </row>
    <row r="955" spans="2:3" ht="12.75">
      <c r="B955" s="16"/>
      <c r="C955" s="43"/>
    </row>
    <row r="956" spans="2:3" ht="12.75">
      <c r="B956" s="16"/>
      <c r="C956" s="43"/>
    </row>
    <row r="957" spans="2:3" ht="12.75">
      <c r="B957" s="16"/>
      <c r="C957" s="43"/>
    </row>
    <row r="958" spans="2:3" ht="12.75">
      <c r="B958" s="16"/>
      <c r="C958" s="43"/>
    </row>
    <row r="959" spans="2:3" ht="12.75">
      <c r="B959" s="16"/>
      <c r="C959" s="43"/>
    </row>
    <row r="960" spans="2:3" ht="12.75">
      <c r="B960" s="16"/>
      <c r="C960" s="43"/>
    </row>
    <row r="961" spans="2:3" ht="12.75">
      <c r="B961" s="16"/>
      <c r="C961" s="43"/>
    </row>
    <row r="962" spans="2:3" ht="12.75">
      <c r="B962" s="16"/>
      <c r="C962" s="43"/>
    </row>
    <row r="963" spans="2:3" ht="12.75">
      <c r="B963" s="16"/>
      <c r="C963" s="43"/>
    </row>
    <row r="964" spans="2:3" ht="12.75">
      <c r="B964" s="16"/>
      <c r="C964" s="43"/>
    </row>
    <row r="965" spans="2:3" ht="12.75">
      <c r="B965" s="16"/>
      <c r="C965" s="43"/>
    </row>
    <row r="966" spans="2:3" ht="12.75">
      <c r="B966" s="16"/>
      <c r="C966" s="43"/>
    </row>
    <row r="967" spans="2:3" ht="12.75">
      <c r="B967" s="16"/>
      <c r="C967" s="43"/>
    </row>
    <row r="968" spans="2:3" ht="12.75">
      <c r="B968" s="16"/>
      <c r="C968" s="43"/>
    </row>
    <row r="969" spans="2:3" ht="12.75">
      <c r="B969" s="16"/>
      <c r="C969" s="43"/>
    </row>
    <row r="970" spans="2:3" ht="12.75">
      <c r="B970" s="16"/>
      <c r="C970" s="43"/>
    </row>
    <row r="971" spans="2:3" ht="12.75">
      <c r="B971" s="16"/>
      <c r="C971" s="43"/>
    </row>
    <row r="972" spans="2:3" ht="12.75">
      <c r="B972" s="16"/>
      <c r="C972" s="43"/>
    </row>
    <row r="973" spans="2:3" ht="12.75">
      <c r="B973" s="16"/>
      <c r="C973" s="43"/>
    </row>
    <row r="974" spans="2:3" ht="12.75">
      <c r="B974" s="16"/>
      <c r="C974" s="43"/>
    </row>
    <row r="975" spans="2:3" ht="12.75">
      <c r="B975" s="16"/>
      <c r="C975" s="43"/>
    </row>
    <row r="976" spans="2:3" ht="12.75">
      <c r="B976" s="16"/>
      <c r="C976" s="43"/>
    </row>
    <row r="977" spans="2:3" ht="12.75">
      <c r="B977" s="16"/>
      <c r="C977" s="43"/>
    </row>
    <row r="978" spans="2:3" ht="12.75">
      <c r="B978" s="16"/>
      <c r="C978" s="43"/>
    </row>
    <row r="979" spans="2:3" ht="12.75">
      <c r="B979" s="16"/>
      <c r="C979" s="43"/>
    </row>
    <row r="980" spans="2:3" ht="12.75">
      <c r="B980" s="16"/>
      <c r="C980" s="43"/>
    </row>
    <row r="981" spans="2:3" ht="12.75">
      <c r="B981" s="16"/>
      <c r="C981" s="43"/>
    </row>
    <row r="982" spans="2:3" ht="12.75">
      <c r="B982" s="16"/>
      <c r="C982" s="43"/>
    </row>
    <row r="983" spans="2:3" ht="12.75">
      <c r="B983" s="16"/>
      <c r="C983" s="43"/>
    </row>
    <row r="984" spans="2:3" ht="12.75">
      <c r="B984" s="16"/>
      <c r="C984" s="43"/>
    </row>
    <row r="985" spans="2:3" ht="12.75">
      <c r="B985" s="16"/>
      <c r="C985" s="43"/>
    </row>
    <row r="986" spans="2:3" ht="12.75">
      <c r="B986" s="16"/>
      <c r="C986" s="43"/>
    </row>
    <row r="987" spans="2:3" ht="12.75">
      <c r="B987" s="16"/>
      <c r="C987" s="43"/>
    </row>
    <row r="988" spans="2:3" ht="12.75">
      <c r="B988" s="16"/>
      <c r="C988" s="43"/>
    </row>
    <row r="989" spans="2:3" ht="12.75">
      <c r="B989" s="16"/>
      <c r="C989" s="43"/>
    </row>
    <row r="990" spans="2:3" ht="12.75">
      <c r="B990" s="16"/>
      <c r="C990" s="43"/>
    </row>
    <row r="991" spans="2:3" ht="12.75">
      <c r="B991" s="16"/>
      <c r="C991" s="43"/>
    </row>
    <row r="992" spans="2:3" ht="12.75">
      <c r="B992" s="16"/>
      <c r="C992" s="43"/>
    </row>
    <row r="993" spans="2:3" ht="12.75">
      <c r="B993" s="16"/>
      <c r="C993" s="43"/>
    </row>
    <row r="994" spans="2:3" ht="12.75">
      <c r="B994" s="16"/>
      <c r="C994" s="43"/>
    </row>
    <row r="995" spans="2:3" ht="12.75">
      <c r="B995" s="16"/>
      <c r="C995" s="43"/>
    </row>
    <row r="996" spans="2:3" ht="12.75">
      <c r="B996" s="16"/>
      <c r="C996" s="43"/>
    </row>
    <row r="997" spans="2:3" ht="12.75">
      <c r="B997" s="16"/>
      <c r="C997" s="43"/>
    </row>
    <row r="998" spans="2:3" ht="12.75">
      <c r="B998" s="16"/>
      <c r="C998" s="43"/>
    </row>
    <row r="999" spans="2:3" ht="12.75">
      <c r="B999" s="16"/>
      <c r="C999" s="43"/>
    </row>
    <row r="1000" spans="2:3" ht="12.75">
      <c r="B1000" s="16"/>
      <c r="C1000" s="43"/>
    </row>
    <row r="1001" spans="2:3" ht="12.75">
      <c r="B1001" s="16"/>
      <c r="C1001" s="43"/>
    </row>
    <row r="1002" spans="2:3" ht="12.75">
      <c r="B1002" s="16"/>
      <c r="C1002" s="43"/>
    </row>
  </sheetData>
  <hyperlinks>
    <hyperlink ref="B22" r:id="rId1"/>
    <hyperlink ref="B31" r:id="rId2"/>
    <hyperlink ref="B40" r:id="rId3"/>
    <hyperlink ref="B49" r:id="rId4"/>
    <hyperlink ref="B58" r:id="rId5"/>
    <hyperlink ref="B67" r:id="rId6"/>
    <hyperlink ref="B76" r:id="rId7"/>
    <hyperlink ref="B85" r:id="rId8"/>
    <hyperlink ref="B94" r:id="rId9"/>
    <hyperlink ref="B100" r:id="rId10"/>
    <hyperlink ref="B103" r:id="rId11"/>
    <hyperlink ref="B112" r:id="rId12"/>
    <hyperlink ref="B121" r:id="rId13"/>
    <hyperlink ref="B139" r:id="rId14"/>
    <hyperlink ref="B145" r:id="rId15"/>
    <hyperlink ref="B148" r:id="rId16"/>
    <hyperlink ref="B157" r:id="rId17"/>
    <hyperlink ref="B166" r:id="rId18"/>
    <hyperlink ref="B184" r:id="rId19"/>
    <hyperlink ref="B193" r:id="rId20"/>
    <hyperlink ref="B202" r:id="rId21"/>
    <hyperlink ref="B211" r:id="rId22"/>
    <hyperlink ref="B221" r:id="rId23"/>
    <hyperlink ref="B231" r:id="rId24"/>
    <hyperlink ref="B241" r:id="rId25"/>
    <hyperlink ref="B250" r:id="rId26"/>
    <hyperlink ref="B259" r:id="rId27"/>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C1002"/>
  <sheetViews>
    <sheetView workbookViewId="0"/>
  </sheetViews>
  <sheetFormatPr defaultColWidth="14.42578125" defaultRowHeight="15.75" customHeight="1"/>
  <cols>
    <col min="1" max="1" width="34" customWidth="1"/>
  </cols>
  <sheetData>
    <row r="1" spans="1:2" ht="15.75" customHeight="1">
      <c r="A1" s="1" t="s">
        <v>0</v>
      </c>
      <c r="B1" s="2" t="s">
        <v>426</v>
      </c>
    </row>
    <row r="2" spans="1:2" ht="15.75" customHeight="1">
      <c r="A2" s="1" t="s">
        <v>3</v>
      </c>
      <c r="B2" s="2" t="s">
        <v>428</v>
      </c>
    </row>
    <row r="3" spans="1:2" ht="15.75" customHeight="1">
      <c r="A3" s="1" t="s">
        <v>5</v>
      </c>
      <c r="B3" s="2" t="s">
        <v>382</v>
      </c>
    </row>
    <row r="4" spans="1:2" ht="15.75" customHeight="1">
      <c r="A4" s="1" t="s">
        <v>7</v>
      </c>
      <c r="B4" s="2" t="s">
        <v>429</v>
      </c>
    </row>
    <row r="5" spans="1:2" ht="15.75" customHeight="1">
      <c r="A5" s="1" t="s">
        <v>12</v>
      </c>
      <c r="B5" s="2" t="s">
        <v>430</v>
      </c>
    </row>
    <row r="6" spans="1:2" ht="15.75" customHeight="1">
      <c r="A6" s="1"/>
      <c r="B6" s="16"/>
    </row>
    <row r="7" spans="1:2" ht="15.75" customHeight="1">
      <c r="A7" s="7" t="s">
        <v>69</v>
      </c>
      <c r="B7" s="16"/>
    </row>
    <row r="8" spans="1:2" ht="15.75" customHeight="1">
      <c r="A8" s="1" t="s">
        <v>25</v>
      </c>
      <c r="B8" s="2" t="s">
        <v>432</v>
      </c>
    </row>
    <row r="9" spans="1:2" ht="15.75" customHeight="1">
      <c r="A9" s="1" t="s">
        <v>28</v>
      </c>
      <c r="B9" s="2" t="s">
        <v>433</v>
      </c>
    </row>
    <row r="10" spans="1:2" ht="15.75" customHeight="1">
      <c r="A10" s="1" t="s">
        <v>30</v>
      </c>
      <c r="B10" s="16"/>
    </row>
    <row r="11" spans="1:2" ht="15.75" customHeight="1">
      <c r="A11" s="1" t="s">
        <v>41</v>
      </c>
      <c r="B11" s="2" t="s">
        <v>40</v>
      </c>
    </row>
    <row r="12" spans="1:2" ht="15.75" customHeight="1">
      <c r="A12" s="1" t="s">
        <v>42</v>
      </c>
      <c r="B12" s="2" t="s">
        <v>40</v>
      </c>
    </row>
    <row r="13" spans="1:2" ht="15.75" customHeight="1">
      <c r="A13" s="1"/>
      <c r="B13" s="16"/>
    </row>
    <row r="14" spans="1:2" ht="15.75" customHeight="1">
      <c r="A14" s="1" t="s">
        <v>45</v>
      </c>
      <c r="B14" s="16"/>
    </row>
    <row r="15" spans="1:2" ht="15.75" customHeight="1">
      <c r="A15" s="12"/>
      <c r="B15" s="16"/>
    </row>
    <row r="16" spans="1:2" ht="15.75" customHeight="1">
      <c r="A16" s="13" t="s">
        <v>72</v>
      </c>
      <c r="B16" s="16"/>
    </row>
    <row r="17" spans="1:3" ht="15.75" customHeight="1">
      <c r="A17" s="12" t="s">
        <v>95</v>
      </c>
      <c r="B17" s="2" t="s">
        <v>435</v>
      </c>
    </row>
    <row r="18" spans="1:3" ht="15.75" customHeight="1">
      <c r="A18" s="12" t="s">
        <v>85</v>
      </c>
      <c r="B18" s="2" t="s">
        <v>436</v>
      </c>
    </row>
    <row r="19" spans="1:3" ht="15.75" customHeight="1">
      <c r="A19" s="12" t="s">
        <v>87</v>
      </c>
      <c r="B19" s="16"/>
    </row>
    <row r="20" spans="1:3" ht="15.75" customHeight="1">
      <c r="A20" s="12" t="s">
        <v>89</v>
      </c>
      <c r="B20" s="2">
        <v>2017</v>
      </c>
    </row>
    <row r="21" spans="1:3" ht="15.75" customHeight="1">
      <c r="A21" s="12" t="s">
        <v>90</v>
      </c>
      <c r="B21" s="2">
        <v>2014</v>
      </c>
    </row>
    <row r="22" spans="1:3" ht="15.75" customHeight="1">
      <c r="A22" s="15" t="s">
        <v>92</v>
      </c>
      <c r="B22" s="22" t="s">
        <v>437</v>
      </c>
    </row>
    <row r="23" spans="1:3" ht="15.75" customHeight="1">
      <c r="A23" s="17" t="s">
        <v>96</v>
      </c>
      <c r="B23" s="35">
        <v>43018</v>
      </c>
    </row>
    <row r="24" spans="1:3" ht="15.75" customHeight="1">
      <c r="A24" s="12" t="s">
        <v>97</v>
      </c>
      <c r="B24" s="2" t="s">
        <v>195</v>
      </c>
    </row>
    <row r="25" spans="1:3" ht="15.75" customHeight="1">
      <c r="B25" s="16"/>
    </row>
    <row r="26" spans="1:3" ht="15.75" customHeight="1">
      <c r="A26" s="12" t="s">
        <v>100</v>
      </c>
      <c r="B26" s="16"/>
      <c r="C26" s="1" t="s">
        <v>440</v>
      </c>
    </row>
    <row r="27" spans="1:3" ht="15.75" customHeight="1">
      <c r="A27" s="12" t="s">
        <v>85</v>
      </c>
      <c r="B27" s="16"/>
    </row>
    <row r="28" spans="1:3" ht="15.75" customHeight="1">
      <c r="A28" s="12" t="s">
        <v>87</v>
      </c>
      <c r="B28" s="16"/>
    </row>
    <row r="29" spans="1:3" ht="15.75" customHeight="1">
      <c r="A29" s="12" t="s">
        <v>89</v>
      </c>
      <c r="B29" s="16"/>
    </row>
    <row r="30" spans="1:3" ht="15.75" customHeight="1">
      <c r="A30" s="12" t="s">
        <v>90</v>
      </c>
      <c r="B30" s="16"/>
    </row>
    <row r="31" spans="1:3" ht="15.75" customHeight="1">
      <c r="A31" s="15" t="s">
        <v>92</v>
      </c>
      <c r="B31" s="16"/>
    </row>
    <row r="32" spans="1:3" ht="15.75" customHeight="1">
      <c r="A32" s="17" t="s">
        <v>96</v>
      </c>
      <c r="B32" s="16"/>
    </row>
    <row r="33" spans="1:2" ht="15.75" customHeight="1">
      <c r="A33" s="12" t="s">
        <v>97</v>
      </c>
      <c r="B33" s="16"/>
    </row>
    <row r="34" spans="1:2" ht="15.75" customHeight="1">
      <c r="B34" s="16"/>
    </row>
    <row r="35" spans="1:2" ht="15.75" customHeight="1">
      <c r="A35" s="12" t="s">
        <v>142</v>
      </c>
      <c r="B35" s="51" t="s">
        <v>443</v>
      </c>
    </row>
    <row r="36" spans="1:2" ht="15.75" customHeight="1">
      <c r="A36" s="12" t="s">
        <v>85</v>
      </c>
      <c r="B36" s="52" t="s">
        <v>444</v>
      </c>
    </row>
    <row r="37" spans="1:2" ht="15.75" customHeight="1">
      <c r="A37" s="12" t="s">
        <v>87</v>
      </c>
      <c r="B37" s="16"/>
    </row>
    <row r="38" spans="1:2" ht="15.75" customHeight="1">
      <c r="A38" s="12" t="s">
        <v>89</v>
      </c>
      <c r="B38" s="2">
        <v>2016</v>
      </c>
    </row>
    <row r="39" spans="1:2" ht="15.75" customHeight="1">
      <c r="A39" s="12" t="s">
        <v>90</v>
      </c>
      <c r="B39" s="2">
        <v>2009</v>
      </c>
    </row>
    <row r="40" spans="1:2" ht="15.75" customHeight="1">
      <c r="A40" s="15" t="s">
        <v>92</v>
      </c>
      <c r="B40" s="22" t="s">
        <v>449</v>
      </c>
    </row>
    <row r="41" spans="1:2" ht="15.75" customHeight="1">
      <c r="A41" s="17" t="s">
        <v>96</v>
      </c>
      <c r="B41" s="35">
        <v>43022</v>
      </c>
    </row>
    <row r="42" spans="1:2" ht="15.75" customHeight="1">
      <c r="A42" s="12" t="s">
        <v>97</v>
      </c>
      <c r="B42" s="2" t="s">
        <v>195</v>
      </c>
    </row>
    <row r="43" spans="1:2" ht="15.75" customHeight="1">
      <c r="B43" s="16"/>
    </row>
    <row r="44" spans="1:2" ht="15.75" customHeight="1">
      <c r="A44" s="12" t="s">
        <v>146</v>
      </c>
      <c r="B44" s="52" t="s">
        <v>450</v>
      </c>
    </row>
    <row r="45" spans="1:2" ht="12.75">
      <c r="A45" s="12" t="s">
        <v>85</v>
      </c>
      <c r="B45" s="2" t="s">
        <v>451</v>
      </c>
    </row>
    <row r="46" spans="1:2" ht="12.75">
      <c r="A46" s="12" t="s">
        <v>87</v>
      </c>
      <c r="B46" s="16"/>
    </row>
    <row r="47" spans="1:2" ht="12.75">
      <c r="A47" s="12" t="s">
        <v>89</v>
      </c>
      <c r="B47" s="2">
        <v>2016</v>
      </c>
    </row>
    <row r="48" spans="1:2" ht="12.75">
      <c r="A48" s="12" t="s">
        <v>90</v>
      </c>
      <c r="B48" s="2">
        <v>2015</v>
      </c>
    </row>
    <row r="49" spans="1:3" ht="12.75">
      <c r="A49" s="15" t="s">
        <v>92</v>
      </c>
      <c r="B49" s="22" t="s">
        <v>453</v>
      </c>
    </row>
    <row r="50" spans="1:3" ht="12.75">
      <c r="A50" s="17" t="s">
        <v>96</v>
      </c>
      <c r="B50" s="35">
        <v>43087</v>
      </c>
    </row>
    <row r="51" spans="1:3" ht="12.75">
      <c r="A51" s="12" t="s">
        <v>97</v>
      </c>
      <c r="B51" s="2" t="s">
        <v>195</v>
      </c>
    </row>
    <row r="52" spans="1:3" ht="12.75">
      <c r="B52" s="16"/>
    </row>
    <row r="53" spans="1:3" ht="12.75">
      <c r="A53" s="12" t="s">
        <v>149</v>
      </c>
      <c r="B53" s="2" t="s">
        <v>397</v>
      </c>
    </row>
    <row r="54" spans="1:3" ht="12.75">
      <c r="A54" s="12" t="s">
        <v>85</v>
      </c>
      <c r="B54" s="2" t="s">
        <v>456</v>
      </c>
    </row>
    <row r="55" spans="1:3" ht="12.75">
      <c r="A55" s="12" t="s">
        <v>87</v>
      </c>
      <c r="B55" s="16"/>
    </row>
    <row r="56" spans="1:3" ht="12.75">
      <c r="A56" s="12" t="s">
        <v>89</v>
      </c>
      <c r="B56" s="2">
        <v>2015</v>
      </c>
    </row>
    <row r="57" spans="1:3" ht="12.75">
      <c r="A57" s="12" t="s">
        <v>90</v>
      </c>
      <c r="B57" s="2">
        <v>2014</v>
      </c>
    </row>
    <row r="58" spans="1:3" ht="12.75">
      <c r="A58" s="15" t="s">
        <v>92</v>
      </c>
      <c r="B58" s="22" t="s">
        <v>457</v>
      </c>
    </row>
    <row r="59" spans="1:3" ht="12.75">
      <c r="A59" s="17" t="s">
        <v>96</v>
      </c>
      <c r="B59" s="24">
        <v>42948</v>
      </c>
    </row>
    <row r="60" spans="1:3" ht="12.75">
      <c r="A60" s="12" t="s">
        <v>97</v>
      </c>
      <c r="B60" s="2" t="s">
        <v>195</v>
      </c>
    </row>
    <row r="61" spans="1:3" ht="12.75">
      <c r="B61" s="16"/>
    </row>
    <row r="62" spans="1:3" ht="12.75">
      <c r="A62" s="12" t="s">
        <v>152</v>
      </c>
      <c r="B62" s="16"/>
      <c r="C62" s="1" t="s">
        <v>458</v>
      </c>
    </row>
    <row r="63" spans="1:3" ht="12.75">
      <c r="A63" s="12" t="s">
        <v>85</v>
      </c>
      <c r="B63" s="16"/>
    </row>
    <row r="64" spans="1:3" ht="12.75">
      <c r="A64" s="12" t="s">
        <v>87</v>
      </c>
      <c r="B64" s="16"/>
    </row>
    <row r="65" spans="1:3" ht="12.75">
      <c r="A65" s="12" t="s">
        <v>89</v>
      </c>
      <c r="B65" s="16"/>
    </row>
    <row r="66" spans="1:3" ht="12.75">
      <c r="A66" s="12" t="s">
        <v>90</v>
      </c>
      <c r="B66" s="16"/>
    </row>
    <row r="67" spans="1:3" ht="12.75">
      <c r="A67" s="15" t="s">
        <v>92</v>
      </c>
      <c r="B67" s="16"/>
    </row>
    <row r="68" spans="1:3" ht="12.75">
      <c r="A68" s="17" t="s">
        <v>96</v>
      </c>
      <c r="B68" s="16"/>
    </row>
    <row r="69" spans="1:3" ht="12.75">
      <c r="A69" s="12" t="s">
        <v>97</v>
      </c>
      <c r="B69" s="16"/>
    </row>
    <row r="70" spans="1:3" ht="12.75">
      <c r="B70" s="16"/>
    </row>
    <row r="71" spans="1:3" ht="12.75">
      <c r="A71" s="12" t="s">
        <v>155</v>
      </c>
      <c r="B71" s="16"/>
      <c r="C71" s="1" t="s">
        <v>461</v>
      </c>
    </row>
    <row r="72" spans="1:3" ht="12.75">
      <c r="A72" s="12" t="s">
        <v>85</v>
      </c>
      <c r="B72" s="16"/>
    </row>
    <row r="73" spans="1:3" ht="12.75">
      <c r="A73" s="12" t="s">
        <v>87</v>
      </c>
      <c r="B73" s="16"/>
    </row>
    <row r="74" spans="1:3" ht="12.75">
      <c r="A74" s="12" t="s">
        <v>89</v>
      </c>
      <c r="B74" s="16"/>
    </row>
    <row r="75" spans="1:3" ht="12.75">
      <c r="A75" s="12" t="s">
        <v>90</v>
      </c>
      <c r="B75" s="16"/>
    </row>
    <row r="76" spans="1:3" ht="12.75">
      <c r="A76" s="15" t="s">
        <v>92</v>
      </c>
      <c r="B76" s="16"/>
    </row>
    <row r="77" spans="1:3" ht="12.75">
      <c r="A77" s="17" t="s">
        <v>96</v>
      </c>
      <c r="B77" s="16"/>
    </row>
    <row r="78" spans="1:3" ht="12.75">
      <c r="A78" s="12" t="s">
        <v>97</v>
      </c>
      <c r="B78" s="16"/>
    </row>
    <row r="79" spans="1:3" ht="12.75">
      <c r="B79" s="16"/>
    </row>
    <row r="80" spans="1:3" ht="12.75">
      <c r="A80" s="12" t="s">
        <v>157</v>
      </c>
      <c r="B80" s="16"/>
      <c r="C80" s="1" t="s">
        <v>465</v>
      </c>
    </row>
    <row r="81" spans="1:2" ht="12.75">
      <c r="A81" s="12" t="s">
        <v>85</v>
      </c>
      <c r="B81" s="16"/>
    </row>
    <row r="82" spans="1:2" ht="12.75">
      <c r="A82" s="12" t="s">
        <v>87</v>
      </c>
      <c r="B82" s="16"/>
    </row>
    <row r="83" spans="1:2" ht="12.75">
      <c r="A83" s="12" t="s">
        <v>89</v>
      </c>
      <c r="B83" s="16"/>
    </row>
    <row r="84" spans="1:2" ht="12.75">
      <c r="A84" s="12" t="s">
        <v>90</v>
      </c>
      <c r="B84" s="16"/>
    </row>
    <row r="85" spans="1:2" ht="12.75">
      <c r="A85" s="15" t="s">
        <v>92</v>
      </c>
      <c r="B85" s="16"/>
    </row>
    <row r="86" spans="1:2" ht="12.75">
      <c r="A86" s="17" t="s">
        <v>96</v>
      </c>
      <c r="B86" s="16"/>
    </row>
    <row r="87" spans="1:2" ht="12.75">
      <c r="A87" s="12" t="s">
        <v>97</v>
      </c>
      <c r="B87" s="16"/>
    </row>
    <row r="88" spans="1:2" ht="12.75">
      <c r="B88" s="16"/>
    </row>
    <row r="89" spans="1:2" ht="12.75">
      <c r="A89" s="12" t="s">
        <v>159</v>
      </c>
      <c r="B89" s="2" t="s">
        <v>469</v>
      </c>
    </row>
    <row r="90" spans="1:2" ht="12.75">
      <c r="A90" s="12" t="s">
        <v>85</v>
      </c>
      <c r="B90" s="2" t="s">
        <v>470</v>
      </c>
    </row>
    <row r="91" spans="1:2" ht="12.75">
      <c r="A91" s="12" t="s">
        <v>87</v>
      </c>
      <c r="B91" s="2" t="s">
        <v>473</v>
      </c>
    </row>
    <row r="92" spans="1:2" ht="12.75">
      <c r="A92" s="12" t="s">
        <v>89</v>
      </c>
      <c r="B92" s="16"/>
    </row>
    <row r="93" spans="1:2" ht="12.75">
      <c r="A93" s="12" t="s">
        <v>90</v>
      </c>
      <c r="B93" s="2">
        <v>2014</v>
      </c>
    </row>
    <row r="94" spans="1:2" ht="12.75">
      <c r="A94" s="15" t="s">
        <v>92</v>
      </c>
      <c r="B94" s="22" t="s">
        <v>475</v>
      </c>
    </row>
    <row r="95" spans="1:2" ht="12.75">
      <c r="A95" s="17" t="s">
        <v>96</v>
      </c>
      <c r="B95" s="35">
        <v>43095</v>
      </c>
    </row>
    <row r="96" spans="1:2" ht="12.75">
      <c r="A96" s="12" t="s">
        <v>97</v>
      </c>
      <c r="B96" s="2" t="s">
        <v>195</v>
      </c>
    </row>
    <row r="97" spans="1:2" ht="12.75">
      <c r="B97" s="16"/>
    </row>
    <row r="98" spans="1:2" ht="12.75">
      <c r="A98" s="12" t="s">
        <v>163</v>
      </c>
      <c r="B98" s="2" t="s">
        <v>478</v>
      </c>
    </row>
    <row r="99" spans="1:2" ht="12.75">
      <c r="A99" s="12" t="s">
        <v>85</v>
      </c>
      <c r="B99" s="2" t="s">
        <v>479</v>
      </c>
    </row>
    <row r="100" spans="1:2" ht="12.75">
      <c r="A100" s="12" t="s">
        <v>87</v>
      </c>
      <c r="B100" s="16"/>
    </row>
    <row r="101" spans="1:2" ht="12.75">
      <c r="A101" s="12" t="s">
        <v>89</v>
      </c>
      <c r="B101" s="16"/>
    </row>
    <row r="102" spans="1:2" ht="12.75">
      <c r="A102" s="12" t="s">
        <v>90</v>
      </c>
      <c r="B102" s="2">
        <v>2011</v>
      </c>
    </row>
    <row r="103" spans="1:2" ht="12.75">
      <c r="A103" s="15" t="s">
        <v>92</v>
      </c>
      <c r="B103" s="22" t="s">
        <v>480</v>
      </c>
    </row>
    <row r="104" spans="1:2" ht="12.75">
      <c r="A104" s="17" t="s">
        <v>96</v>
      </c>
      <c r="B104" s="35">
        <v>43067</v>
      </c>
    </row>
    <row r="105" spans="1:2" ht="12.75">
      <c r="A105" s="12" t="s">
        <v>97</v>
      </c>
      <c r="B105" s="2" t="s">
        <v>195</v>
      </c>
    </row>
    <row r="106" spans="1:2" ht="12.75">
      <c r="B106" s="16"/>
    </row>
    <row r="107" spans="1:2" ht="12.75">
      <c r="A107" s="12" t="s">
        <v>169</v>
      </c>
      <c r="B107" s="2" t="s">
        <v>481</v>
      </c>
    </row>
    <row r="108" spans="1:2" ht="12.75">
      <c r="A108" s="12" t="s">
        <v>85</v>
      </c>
      <c r="B108" s="2" t="s">
        <v>482</v>
      </c>
    </row>
    <row r="109" spans="1:2" ht="12.75">
      <c r="A109" s="12" t="s">
        <v>87</v>
      </c>
      <c r="B109" s="2"/>
    </row>
    <row r="110" spans="1:2" ht="12.75">
      <c r="A110" s="12" t="s">
        <v>89</v>
      </c>
      <c r="B110" s="2">
        <v>2017</v>
      </c>
    </row>
    <row r="111" spans="1:2" ht="12.75">
      <c r="A111" s="12" t="s">
        <v>90</v>
      </c>
      <c r="B111" s="2" t="s">
        <v>483</v>
      </c>
    </row>
    <row r="112" spans="1:2" ht="12.75">
      <c r="A112" s="15" t="s">
        <v>92</v>
      </c>
      <c r="B112" s="22" t="s">
        <v>484</v>
      </c>
    </row>
    <row r="113" spans="1:3" ht="12.75">
      <c r="A113" s="17" t="s">
        <v>96</v>
      </c>
      <c r="B113" s="24">
        <v>42943</v>
      </c>
    </row>
    <row r="114" spans="1:3" ht="12.75">
      <c r="A114" s="12" t="s">
        <v>97</v>
      </c>
      <c r="B114" s="2" t="s">
        <v>195</v>
      </c>
    </row>
    <row r="115" spans="1:3" ht="12.75">
      <c r="B115" s="16"/>
    </row>
    <row r="116" spans="1:3" ht="12.75">
      <c r="A116" s="12" t="s">
        <v>175</v>
      </c>
      <c r="B116" s="2" t="s">
        <v>407</v>
      </c>
      <c r="C116" s="1" t="s">
        <v>485</v>
      </c>
    </row>
    <row r="117" spans="1:3" ht="12.75">
      <c r="A117" s="12" t="s">
        <v>85</v>
      </c>
      <c r="B117" s="2" t="s">
        <v>487</v>
      </c>
    </row>
    <row r="118" spans="1:3" ht="12.75">
      <c r="A118" s="12" t="s">
        <v>87</v>
      </c>
      <c r="B118" s="22" t="s">
        <v>410</v>
      </c>
    </row>
    <row r="119" spans="1:3" ht="12.75">
      <c r="A119" s="12" t="s">
        <v>89</v>
      </c>
      <c r="B119" s="2">
        <v>2017</v>
      </c>
    </row>
    <row r="120" spans="1:3" ht="12.75">
      <c r="A120" s="12" t="s">
        <v>90</v>
      </c>
      <c r="B120" s="2" t="s">
        <v>411</v>
      </c>
    </row>
    <row r="121" spans="1:3" ht="12.75">
      <c r="A121" s="15" t="s">
        <v>92</v>
      </c>
      <c r="B121" s="22" t="s">
        <v>412</v>
      </c>
    </row>
    <row r="122" spans="1:3" ht="12.75">
      <c r="A122" s="17" t="s">
        <v>96</v>
      </c>
      <c r="B122" s="50">
        <v>43070</v>
      </c>
    </row>
    <row r="123" spans="1:3" ht="12.75">
      <c r="A123" s="12" t="s">
        <v>97</v>
      </c>
      <c r="B123" s="2" t="s">
        <v>413</v>
      </c>
    </row>
    <row r="124" spans="1:3" ht="12.75">
      <c r="B124" s="16"/>
    </row>
    <row r="125" spans="1:3" ht="12.75">
      <c r="A125" s="12" t="s">
        <v>181</v>
      </c>
      <c r="B125" s="52" t="s">
        <v>490</v>
      </c>
    </row>
    <row r="126" spans="1:3" ht="12.75">
      <c r="A126" s="12" t="s">
        <v>85</v>
      </c>
      <c r="B126" s="2" t="s">
        <v>491</v>
      </c>
    </row>
    <row r="127" spans="1:3" ht="12.75">
      <c r="A127" s="12" t="s">
        <v>87</v>
      </c>
      <c r="B127" s="16"/>
    </row>
    <row r="128" spans="1:3" ht="12.75">
      <c r="A128" s="12" t="s">
        <v>89</v>
      </c>
      <c r="B128" s="2">
        <v>2016</v>
      </c>
    </row>
    <row r="129" spans="1:3" ht="12.75">
      <c r="A129" s="12" t="s">
        <v>90</v>
      </c>
      <c r="B129" s="2">
        <v>2012</v>
      </c>
    </row>
    <row r="130" spans="1:3" ht="12.75">
      <c r="A130" s="15" t="s">
        <v>92</v>
      </c>
      <c r="B130" s="22" t="s">
        <v>493</v>
      </c>
    </row>
    <row r="131" spans="1:3" ht="12.75">
      <c r="A131" s="17" t="s">
        <v>96</v>
      </c>
      <c r="B131" s="24">
        <v>42970</v>
      </c>
    </row>
    <row r="132" spans="1:3" ht="12.75">
      <c r="A132" s="12" t="s">
        <v>97</v>
      </c>
      <c r="B132" s="2" t="s">
        <v>195</v>
      </c>
    </row>
    <row r="133" spans="1:3" ht="12.75">
      <c r="B133" s="16"/>
    </row>
    <row r="134" spans="1:3" ht="12.75">
      <c r="A134" s="12" t="s">
        <v>188</v>
      </c>
      <c r="B134" s="2" t="s">
        <v>494</v>
      </c>
    </row>
    <row r="135" spans="1:3" ht="12.75">
      <c r="A135" s="12" t="s">
        <v>85</v>
      </c>
      <c r="B135" s="2" t="s">
        <v>495</v>
      </c>
    </row>
    <row r="136" spans="1:3" ht="12.75">
      <c r="A136" s="12" t="s">
        <v>87</v>
      </c>
      <c r="B136" s="16"/>
    </row>
    <row r="137" spans="1:3" ht="12.75">
      <c r="A137" s="12" t="s">
        <v>89</v>
      </c>
      <c r="B137" s="2">
        <v>2017</v>
      </c>
    </row>
    <row r="138" spans="1:3" ht="12.75">
      <c r="A138" s="12" t="s">
        <v>90</v>
      </c>
      <c r="B138" s="2" t="s">
        <v>496</v>
      </c>
    </row>
    <row r="139" spans="1:3" ht="12.75">
      <c r="A139" s="15" t="s">
        <v>92</v>
      </c>
      <c r="B139" s="22" t="s">
        <v>497</v>
      </c>
    </row>
    <row r="140" spans="1:3" ht="12.75">
      <c r="A140" s="17" t="s">
        <v>96</v>
      </c>
      <c r="B140" s="35">
        <v>43076</v>
      </c>
    </row>
    <row r="141" spans="1:3" ht="12.75">
      <c r="A141" s="12" t="s">
        <v>97</v>
      </c>
      <c r="B141" s="2" t="s">
        <v>195</v>
      </c>
    </row>
    <row r="142" spans="1:3" ht="12.75">
      <c r="B142" s="16"/>
    </row>
    <row r="143" spans="1:3" ht="12.75">
      <c r="A143" s="12" t="s">
        <v>193</v>
      </c>
      <c r="B143" s="2" t="s">
        <v>407</v>
      </c>
      <c r="C143" s="1" t="s">
        <v>423</v>
      </c>
    </row>
    <row r="144" spans="1:3" ht="12.75">
      <c r="A144" s="12" t="s">
        <v>85</v>
      </c>
      <c r="B144" s="2" t="s">
        <v>487</v>
      </c>
    </row>
    <row r="145" spans="1:2" ht="12.75">
      <c r="A145" s="12" t="s">
        <v>87</v>
      </c>
      <c r="B145" s="22" t="s">
        <v>410</v>
      </c>
    </row>
    <row r="146" spans="1:2" ht="12.75">
      <c r="A146" s="12" t="s">
        <v>89</v>
      </c>
      <c r="B146" s="2">
        <v>2017</v>
      </c>
    </row>
    <row r="147" spans="1:2" ht="12.75">
      <c r="A147" s="12" t="s">
        <v>90</v>
      </c>
      <c r="B147" s="2" t="s">
        <v>411</v>
      </c>
    </row>
    <row r="148" spans="1:2" ht="12.75">
      <c r="A148" s="15" t="s">
        <v>92</v>
      </c>
      <c r="B148" s="22" t="s">
        <v>412</v>
      </c>
    </row>
    <row r="149" spans="1:2" ht="12.75">
      <c r="A149" s="17" t="s">
        <v>96</v>
      </c>
      <c r="B149" s="50">
        <v>43070</v>
      </c>
    </row>
    <row r="150" spans="1:2" ht="12.75">
      <c r="A150" s="12" t="s">
        <v>97</v>
      </c>
      <c r="B150" s="2" t="s">
        <v>413</v>
      </c>
    </row>
    <row r="151" spans="1:2" ht="12.75">
      <c r="B151" s="16"/>
    </row>
    <row r="152" spans="1:2" ht="12.75">
      <c r="A152" s="12" t="s">
        <v>198</v>
      </c>
      <c r="B152" s="52" t="s">
        <v>498</v>
      </c>
    </row>
    <row r="153" spans="1:2" ht="12.75">
      <c r="A153" s="12" t="s">
        <v>85</v>
      </c>
      <c r="B153" s="2" t="s">
        <v>499</v>
      </c>
    </row>
    <row r="154" spans="1:2" ht="12.75">
      <c r="A154" s="12" t="s">
        <v>87</v>
      </c>
      <c r="B154" s="16"/>
    </row>
    <row r="155" spans="1:2" ht="12.75">
      <c r="A155" s="12" t="s">
        <v>89</v>
      </c>
      <c r="B155" s="2">
        <v>2014</v>
      </c>
    </row>
    <row r="156" spans="1:2" ht="12.75">
      <c r="A156" s="12" t="s">
        <v>90</v>
      </c>
      <c r="B156" s="2">
        <v>2014</v>
      </c>
    </row>
    <row r="157" spans="1:2" ht="12.75">
      <c r="A157" s="15" t="s">
        <v>92</v>
      </c>
      <c r="B157" s="22" t="s">
        <v>425</v>
      </c>
    </row>
    <row r="158" spans="1:2" ht="12.75">
      <c r="A158" s="17" t="s">
        <v>96</v>
      </c>
      <c r="B158" s="35">
        <v>43088</v>
      </c>
    </row>
    <row r="159" spans="1:2" ht="12.75">
      <c r="A159" s="12" t="s">
        <v>97</v>
      </c>
      <c r="B159" s="2" t="s">
        <v>195</v>
      </c>
    </row>
    <row r="160" spans="1:2" ht="12.75">
      <c r="B160" s="16"/>
    </row>
    <row r="161" spans="1:3" ht="12.75">
      <c r="A161" s="12" t="s">
        <v>201</v>
      </c>
      <c r="B161" s="2" t="s">
        <v>500</v>
      </c>
    </row>
    <row r="162" spans="1:3" ht="12.75">
      <c r="A162" s="12" t="s">
        <v>85</v>
      </c>
      <c r="B162" s="52" t="s">
        <v>501</v>
      </c>
      <c r="C162" s="1"/>
    </row>
    <row r="163" spans="1:3" ht="12.75">
      <c r="A163" s="12" t="s">
        <v>87</v>
      </c>
      <c r="B163" s="16"/>
    </row>
    <row r="164" spans="1:3" ht="12.75">
      <c r="A164" s="12" t="s">
        <v>89</v>
      </c>
      <c r="B164" s="2">
        <v>2011</v>
      </c>
    </row>
    <row r="165" spans="1:3" ht="12.75">
      <c r="A165" s="12" t="s">
        <v>90</v>
      </c>
      <c r="B165" s="2">
        <v>2010</v>
      </c>
    </row>
    <row r="166" spans="1:3" ht="12.75">
      <c r="A166" s="15" t="s">
        <v>92</v>
      </c>
      <c r="B166" s="22" t="s">
        <v>502</v>
      </c>
    </row>
    <row r="167" spans="1:3" ht="12.75">
      <c r="A167" s="17" t="s">
        <v>96</v>
      </c>
      <c r="B167" s="24">
        <v>42943</v>
      </c>
    </row>
    <row r="168" spans="1:3" ht="12.75">
      <c r="A168" s="12" t="s">
        <v>97</v>
      </c>
      <c r="B168" s="2" t="s">
        <v>195</v>
      </c>
    </row>
    <row r="169" spans="1:3" ht="12.75">
      <c r="B169" s="16"/>
    </row>
    <row r="170" spans="1:3" ht="12.75">
      <c r="A170" s="12" t="s">
        <v>204</v>
      </c>
      <c r="B170" s="2" t="s">
        <v>503</v>
      </c>
    </row>
    <row r="171" spans="1:3" ht="12.75">
      <c r="A171" s="12" t="s">
        <v>85</v>
      </c>
      <c r="B171" s="2" t="s">
        <v>504</v>
      </c>
    </row>
    <row r="172" spans="1:3" ht="12.75">
      <c r="A172" s="12" t="s">
        <v>87</v>
      </c>
      <c r="B172" s="16"/>
    </row>
    <row r="173" spans="1:3" ht="12.75">
      <c r="A173" s="12" t="s">
        <v>89</v>
      </c>
      <c r="B173" s="2">
        <v>2017</v>
      </c>
    </row>
    <row r="174" spans="1:3" ht="12.75">
      <c r="A174" s="12" t="s">
        <v>90</v>
      </c>
      <c r="B174" s="2">
        <v>2016</v>
      </c>
    </row>
    <row r="175" spans="1:3" ht="12.75">
      <c r="A175" s="15" t="s">
        <v>92</v>
      </c>
      <c r="B175" s="16"/>
    </row>
    <row r="176" spans="1:3" ht="12.75">
      <c r="A176" s="17" t="s">
        <v>96</v>
      </c>
      <c r="B176" s="35">
        <v>43098</v>
      </c>
    </row>
    <row r="177" spans="1:3" ht="12.75">
      <c r="A177" s="12" t="s">
        <v>97</v>
      </c>
      <c r="B177" s="2" t="s">
        <v>195</v>
      </c>
    </row>
    <row r="178" spans="1:3" ht="12.75">
      <c r="B178" s="16"/>
    </row>
    <row r="179" spans="1:3" ht="12.75">
      <c r="A179" s="12" t="s">
        <v>207</v>
      </c>
      <c r="B179" s="29" t="s">
        <v>505</v>
      </c>
    </row>
    <row r="180" spans="1:3" ht="12.75">
      <c r="A180" s="12" t="s">
        <v>85</v>
      </c>
      <c r="B180" s="52" t="s">
        <v>506</v>
      </c>
    </row>
    <row r="181" spans="1:3" ht="12.75">
      <c r="A181" s="12" t="s">
        <v>87</v>
      </c>
      <c r="B181" s="16"/>
    </row>
    <row r="182" spans="1:3" ht="12.75">
      <c r="A182" s="12" t="s">
        <v>89</v>
      </c>
      <c r="B182" s="2">
        <v>2017</v>
      </c>
    </row>
    <row r="183" spans="1:3" ht="12.75">
      <c r="A183" s="12" t="s">
        <v>90</v>
      </c>
      <c r="B183" s="2">
        <v>2015</v>
      </c>
    </row>
    <row r="184" spans="1:3" ht="12.75">
      <c r="A184" s="15" t="s">
        <v>92</v>
      </c>
      <c r="B184" s="22" t="s">
        <v>507</v>
      </c>
    </row>
    <row r="185" spans="1:3" ht="12.75">
      <c r="A185" s="17" t="s">
        <v>96</v>
      </c>
      <c r="B185" s="24">
        <v>43012</v>
      </c>
    </row>
    <row r="186" spans="1:3" ht="12.75">
      <c r="A186" s="12" t="s">
        <v>97</v>
      </c>
      <c r="B186" s="2" t="s">
        <v>195</v>
      </c>
    </row>
    <row r="187" spans="1:3" ht="12.75">
      <c r="B187" s="16"/>
    </row>
    <row r="188" spans="1:3" ht="12.75">
      <c r="A188" s="12" t="s">
        <v>210</v>
      </c>
      <c r="B188" s="2" t="s">
        <v>508</v>
      </c>
      <c r="C188" s="1"/>
    </row>
    <row r="189" spans="1:3" ht="12.75">
      <c r="A189" s="12" t="s">
        <v>85</v>
      </c>
      <c r="B189" s="2" t="s">
        <v>509</v>
      </c>
    </row>
    <row r="190" spans="1:3" ht="12.75">
      <c r="A190" s="12" t="s">
        <v>87</v>
      </c>
      <c r="B190" s="16"/>
    </row>
    <row r="191" spans="1:3" ht="12.75">
      <c r="A191" s="12" t="s">
        <v>89</v>
      </c>
      <c r="B191" s="2">
        <v>2015</v>
      </c>
    </row>
    <row r="192" spans="1:3" ht="12.75">
      <c r="A192" s="12" t="s">
        <v>90</v>
      </c>
      <c r="B192" s="2">
        <v>2013</v>
      </c>
    </row>
    <row r="193" spans="1:3" ht="12.75">
      <c r="A193" s="15" t="s">
        <v>92</v>
      </c>
      <c r="B193" s="22" t="s">
        <v>510</v>
      </c>
    </row>
    <row r="194" spans="1:3" ht="12.75">
      <c r="A194" s="17" t="s">
        <v>96</v>
      </c>
      <c r="B194" s="24">
        <v>43012</v>
      </c>
    </row>
    <row r="195" spans="1:3" ht="12.75">
      <c r="A195" s="12" t="s">
        <v>97</v>
      </c>
      <c r="B195" s="2" t="s">
        <v>195</v>
      </c>
    </row>
    <row r="196" spans="1:3" ht="12.75">
      <c r="B196" s="16"/>
    </row>
    <row r="197" spans="1:3" ht="12.75">
      <c r="A197" s="12" t="s">
        <v>213</v>
      </c>
      <c r="B197" s="52" t="s">
        <v>511</v>
      </c>
    </row>
    <row r="198" spans="1:3" ht="12.75">
      <c r="A198" s="12" t="s">
        <v>85</v>
      </c>
      <c r="B198" s="52" t="s">
        <v>512</v>
      </c>
    </row>
    <row r="199" spans="1:3" ht="12.75">
      <c r="A199" s="12" t="s">
        <v>87</v>
      </c>
      <c r="B199" s="16"/>
    </row>
    <row r="200" spans="1:3" ht="12.75">
      <c r="A200" s="12" t="s">
        <v>89</v>
      </c>
      <c r="B200" s="2">
        <v>2017</v>
      </c>
      <c r="C200" s="1"/>
    </row>
    <row r="201" spans="1:3" ht="12.75">
      <c r="A201" s="12" t="s">
        <v>90</v>
      </c>
      <c r="B201" s="2">
        <v>2016</v>
      </c>
    </row>
    <row r="202" spans="1:3" ht="12.75">
      <c r="A202" s="15" t="s">
        <v>92</v>
      </c>
      <c r="B202" s="22" t="s">
        <v>513</v>
      </c>
    </row>
    <row r="203" spans="1:3" ht="12.75">
      <c r="A203" s="17" t="s">
        <v>96</v>
      </c>
      <c r="B203" s="24">
        <v>43012</v>
      </c>
    </row>
    <row r="204" spans="1:3" ht="12.75">
      <c r="A204" s="12" t="s">
        <v>97</v>
      </c>
      <c r="B204" s="2" t="s">
        <v>195</v>
      </c>
    </row>
    <row r="205" spans="1:3" ht="12.75">
      <c r="B205" s="16"/>
    </row>
    <row r="206" spans="1:3" ht="12.75">
      <c r="A206" s="12" t="s">
        <v>216</v>
      </c>
      <c r="B206" s="52" t="s">
        <v>514</v>
      </c>
      <c r="C206" s="1" t="s">
        <v>448</v>
      </c>
    </row>
    <row r="207" spans="1:3" ht="12.75">
      <c r="A207" s="12" t="s">
        <v>85</v>
      </c>
      <c r="B207" s="52" t="s">
        <v>515</v>
      </c>
    </row>
    <row r="208" spans="1:3" ht="12.75">
      <c r="A208" s="12" t="s">
        <v>87</v>
      </c>
      <c r="B208" s="16"/>
    </row>
    <row r="209" spans="1:3" ht="12.75">
      <c r="A209" s="12" t="s">
        <v>89</v>
      </c>
      <c r="B209" s="2">
        <v>2017</v>
      </c>
    </row>
    <row r="210" spans="1:3" ht="12.75">
      <c r="A210" s="12" t="s">
        <v>90</v>
      </c>
      <c r="B210" s="2">
        <v>2016</v>
      </c>
    </row>
    <row r="211" spans="1:3" ht="12.75">
      <c r="A211" s="15" t="s">
        <v>92</v>
      </c>
      <c r="B211" s="22" t="s">
        <v>452</v>
      </c>
    </row>
    <row r="212" spans="1:3" ht="12.75">
      <c r="A212" s="17" t="s">
        <v>96</v>
      </c>
      <c r="B212" s="24">
        <v>43012</v>
      </c>
    </row>
    <row r="213" spans="1:3" ht="12.75">
      <c r="A213" s="12" t="s">
        <v>97</v>
      </c>
      <c r="B213" s="2" t="s">
        <v>195</v>
      </c>
    </row>
    <row r="214" spans="1:3" ht="12.75">
      <c r="B214" s="16"/>
    </row>
    <row r="215" spans="1:3" ht="12.75">
      <c r="A215" s="12" t="s">
        <v>219</v>
      </c>
      <c r="B215" s="2" t="s">
        <v>516</v>
      </c>
      <c r="C215" s="1" t="s">
        <v>517</v>
      </c>
    </row>
    <row r="216" spans="1:3" ht="12.75">
      <c r="A216" s="12" t="s">
        <v>85</v>
      </c>
      <c r="B216" s="29" t="s">
        <v>518</v>
      </c>
    </row>
    <row r="217" spans="1:3" ht="12.75">
      <c r="A217" s="12" t="s">
        <v>87</v>
      </c>
      <c r="B217" s="16"/>
    </row>
    <row r="218" spans="1:3" ht="12.75">
      <c r="A218" s="12" t="s">
        <v>89</v>
      </c>
      <c r="B218" s="2">
        <v>2017</v>
      </c>
    </row>
    <row r="219" spans="1:3" ht="12.75">
      <c r="A219" s="12" t="s">
        <v>90</v>
      </c>
      <c r="B219" s="2" t="s">
        <v>519</v>
      </c>
    </row>
    <row r="220" spans="1:3" ht="12.75">
      <c r="A220" s="15" t="s">
        <v>92</v>
      </c>
      <c r="B220" s="22" t="s">
        <v>520</v>
      </c>
    </row>
    <row r="221" spans="1:3" ht="12.75">
      <c r="A221" s="17" t="s">
        <v>96</v>
      </c>
      <c r="B221" s="24">
        <v>43103</v>
      </c>
    </row>
    <row r="222" spans="1:3" ht="12.75">
      <c r="A222" s="12" t="s">
        <v>97</v>
      </c>
      <c r="B222" s="2" t="s">
        <v>521</v>
      </c>
    </row>
    <row r="223" spans="1:3" ht="12.75">
      <c r="B223" s="16"/>
    </row>
    <row r="224" spans="1:3" ht="12.75">
      <c r="A224" s="12" t="s">
        <v>222</v>
      </c>
      <c r="B224" s="2" t="s">
        <v>516</v>
      </c>
      <c r="C224" s="1" t="s">
        <v>522</v>
      </c>
    </row>
    <row r="225" spans="1:3" ht="12.75">
      <c r="A225" s="12" t="s">
        <v>85</v>
      </c>
      <c r="B225" s="29" t="s">
        <v>518</v>
      </c>
    </row>
    <row r="226" spans="1:3" ht="12.75">
      <c r="A226" s="12" t="s">
        <v>87</v>
      </c>
      <c r="B226" s="16"/>
    </row>
    <row r="227" spans="1:3" ht="12.75">
      <c r="A227" s="12" t="s">
        <v>89</v>
      </c>
      <c r="B227" s="2">
        <v>2017</v>
      </c>
    </row>
    <row r="228" spans="1:3" ht="12.75">
      <c r="A228" s="12" t="s">
        <v>90</v>
      </c>
      <c r="B228" s="2" t="s">
        <v>519</v>
      </c>
    </row>
    <row r="229" spans="1:3" ht="12.75">
      <c r="A229" s="15" t="s">
        <v>92</v>
      </c>
      <c r="B229" s="22" t="s">
        <v>520</v>
      </c>
    </row>
    <row r="230" spans="1:3" ht="12.75">
      <c r="A230" s="17" t="s">
        <v>96</v>
      </c>
      <c r="B230" s="24">
        <v>43103</v>
      </c>
    </row>
    <row r="231" spans="1:3" ht="12.75">
      <c r="A231" s="12" t="s">
        <v>97</v>
      </c>
      <c r="B231" s="2" t="s">
        <v>521</v>
      </c>
    </row>
    <row r="232" spans="1:3" ht="12.75">
      <c r="B232" s="16"/>
    </row>
    <row r="233" spans="1:3" ht="12.75">
      <c r="A233" s="12" t="s">
        <v>225</v>
      </c>
      <c r="B233" s="51" t="s">
        <v>523</v>
      </c>
      <c r="C233" s="1" t="s">
        <v>472</v>
      </c>
    </row>
    <row r="234" spans="1:3" ht="12.75">
      <c r="A234" s="12" t="s">
        <v>85</v>
      </c>
      <c r="B234" s="51" t="s">
        <v>524</v>
      </c>
    </row>
    <row r="235" spans="1:3" ht="12.75">
      <c r="A235" s="12" t="s">
        <v>87</v>
      </c>
      <c r="B235" s="2" t="s">
        <v>525</v>
      </c>
    </row>
    <row r="236" spans="1:3" ht="12.75">
      <c r="A236" s="12" t="s">
        <v>89</v>
      </c>
      <c r="B236" s="2">
        <v>2016</v>
      </c>
    </row>
    <row r="237" spans="1:3" ht="12.75">
      <c r="A237" s="12" t="s">
        <v>90</v>
      </c>
      <c r="B237" s="2">
        <v>2014</v>
      </c>
    </row>
    <row r="238" spans="1:3" ht="12.75">
      <c r="A238" s="15" t="s">
        <v>92</v>
      </c>
      <c r="B238" s="22" t="s">
        <v>526</v>
      </c>
    </row>
    <row r="239" spans="1:3" ht="12.75">
      <c r="A239" s="17" t="s">
        <v>96</v>
      </c>
      <c r="B239" s="2" t="s">
        <v>468</v>
      </c>
    </row>
    <row r="240" spans="1:3" ht="12.75">
      <c r="A240" s="12" t="s">
        <v>97</v>
      </c>
      <c r="B240" s="2" t="s">
        <v>195</v>
      </c>
    </row>
    <row r="241" spans="1:3" ht="12.75">
      <c r="B241" s="16"/>
    </row>
    <row r="242" spans="1:3" ht="12.75">
      <c r="A242" s="12" t="s">
        <v>228</v>
      </c>
      <c r="B242" s="2" t="s">
        <v>516</v>
      </c>
      <c r="C242" s="1" t="s">
        <v>530</v>
      </c>
    </row>
    <row r="243" spans="1:3" ht="12.75">
      <c r="A243" s="12" t="s">
        <v>85</v>
      </c>
      <c r="B243" s="29" t="s">
        <v>518</v>
      </c>
    </row>
    <row r="244" spans="1:3" ht="12.75">
      <c r="A244" s="12" t="s">
        <v>87</v>
      </c>
      <c r="B244" s="16"/>
    </row>
    <row r="245" spans="1:3" ht="12.75">
      <c r="A245" s="12" t="s">
        <v>89</v>
      </c>
      <c r="B245" s="2">
        <v>2017</v>
      </c>
    </row>
    <row r="246" spans="1:3" ht="12.75">
      <c r="A246" s="12" t="s">
        <v>90</v>
      </c>
      <c r="B246" s="2" t="s">
        <v>519</v>
      </c>
    </row>
    <row r="247" spans="1:3" ht="12.75">
      <c r="A247" s="15" t="s">
        <v>92</v>
      </c>
      <c r="B247" s="22" t="s">
        <v>520</v>
      </c>
    </row>
    <row r="248" spans="1:3" ht="12.75">
      <c r="A248" s="17" t="s">
        <v>96</v>
      </c>
      <c r="B248" s="24">
        <v>43103</v>
      </c>
    </row>
    <row r="249" spans="1:3" ht="12.75">
      <c r="A249" s="12" t="s">
        <v>97</v>
      </c>
      <c r="B249" s="2" t="s">
        <v>521</v>
      </c>
    </row>
    <row r="250" spans="1:3" ht="12.75">
      <c r="B250" s="16"/>
    </row>
    <row r="251" spans="1:3" ht="12.75">
      <c r="A251" s="12" t="s">
        <v>232</v>
      </c>
      <c r="B251" s="2" t="s">
        <v>516</v>
      </c>
      <c r="C251" s="1" t="s">
        <v>535</v>
      </c>
    </row>
    <row r="252" spans="1:3" ht="12.75">
      <c r="A252" s="12" t="s">
        <v>85</v>
      </c>
      <c r="B252" s="29" t="s">
        <v>518</v>
      </c>
    </row>
    <row r="253" spans="1:3" ht="12.75">
      <c r="A253" s="12" t="s">
        <v>87</v>
      </c>
      <c r="B253" s="16"/>
    </row>
    <row r="254" spans="1:3" ht="12.75">
      <c r="A254" s="12" t="s">
        <v>89</v>
      </c>
      <c r="B254" s="2">
        <v>2017</v>
      </c>
    </row>
    <row r="255" spans="1:3" ht="12.75">
      <c r="A255" s="12" t="s">
        <v>90</v>
      </c>
      <c r="B255" s="2" t="s">
        <v>519</v>
      </c>
    </row>
    <row r="256" spans="1:3" ht="12.75">
      <c r="A256" s="15" t="s">
        <v>92</v>
      </c>
      <c r="B256" s="22" t="s">
        <v>520</v>
      </c>
    </row>
    <row r="257" spans="1:3" ht="12.75">
      <c r="A257" s="17" t="s">
        <v>96</v>
      </c>
      <c r="B257" s="24">
        <v>43103</v>
      </c>
    </row>
    <row r="258" spans="1:3" ht="12.75">
      <c r="A258" s="12" t="s">
        <v>97</v>
      </c>
      <c r="B258" s="2" t="s">
        <v>521</v>
      </c>
    </row>
    <row r="259" spans="1:3" ht="12.75">
      <c r="B259" s="16"/>
    </row>
    <row r="260" spans="1:3" ht="15">
      <c r="A260" s="12" t="s">
        <v>236</v>
      </c>
      <c r="B260" s="55" t="s">
        <v>536</v>
      </c>
      <c r="C260" s="1" t="s">
        <v>463</v>
      </c>
    </row>
    <row r="261" spans="1:3" ht="12.75">
      <c r="A261" s="12" t="s">
        <v>85</v>
      </c>
      <c r="B261" s="51" t="s">
        <v>537</v>
      </c>
    </row>
    <row r="262" spans="1:3" ht="12.75">
      <c r="A262" s="12" t="s">
        <v>87</v>
      </c>
      <c r="B262" s="16"/>
    </row>
    <row r="263" spans="1:3" ht="12.75">
      <c r="A263" s="12" t="s">
        <v>89</v>
      </c>
      <c r="B263" s="2">
        <v>2017</v>
      </c>
    </row>
    <row r="264" spans="1:3" ht="12.75">
      <c r="A264" s="12" t="s">
        <v>90</v>
      </c>
      <c r="B264" s="2" t="s">
        <v>466</v>
      </c>
    </row>
    <row r="265" spans="1:3" ht="12.75">
      <c r="A265" s="15" t="s">
        <v>92</v>
      </c>
      <c r="B265" s="22" t="s">
        <v>467</v>
      </c>
    </row>
    <row r="266" spans="1:3" ht="12.75">
      <c r="A266" s="17" t="s">
        <v>96</v>
      </c>
      <c r="B266" s="2" t="s">
        <v>538</v>
      </c>
    </row>
    <row r="267" spans="1:3" ht="12.75">
      <c r="A267" s="12" t="s">
        <v>97</v>
      </c>
      <c r="B267" s="2" t="s">
        <v>195</v>
      </c>
    </row>
    <row r="268" spans="1:3" ht="12.75">
      <c r="B268" s="16"/>
    </row>
    <row r="269" spans="1:3" ht="12.75">
      <c r="A269" s="12" t="s">
        <v>239</v>
      </c>
      <c r="B269" s="51" t="s">
        <v>454</v>
      </c>
      <c r="C269" s="1" t="s">
        <v>455</v>
      </c>
    </row>
    <row r="270" spans="1:3" ht="12.75">
      <c r="A270" s="12" t="s">
        <v>85</v>
      </c>
      <c r="B270" s="54" t="s">
        <v>539</v>
      </c>
    </row>
    <row r="271" spans="1:3" ht="12.75">
      <c r="A271" s="12" t="s">
        <v>87</v>
      </c>
      <c r="B271" s="2" t="s">
        <v>540</v>
      </c>
    </row>
    <row r="272" spans="1:3" ht="12.75">
      <c r="A272" s="12" t="s">
        <v>89</v>
      </c>
      <c r="B272" s="2">
        <v>2017</v>
      </c>
    </row>
    <row r="273" spans="1:2" ht="12.75">
      <c r="A273" s="12" t="s">
        <v>90</v>
      </c>
      <c r="B273" s="2">
        <v>2016</v>
      </c>
    </row>
    <row r="274" spans="1:2" ht="12.75">
      <c r="A274" s="15" t="s">
        <v>92</v>
      </c>
      <c r="B274" s="22" t="s">
        <v>459</v>
      </c>
    </row>
    <row r="275" spans="1:2" ht="12.75">
      <c r="A275" s="17" t="s">
        <v>96</v>
      </c>
      <c r="B275" s="2" t="s">
        <v>460</v>
      </c>
    </row>
    <row r="276" spans="1:2" ht="12.75">
      <c r="A276" s="12" t="s">
        <v>97</v>
      </c>
      <c r="B276" s="2" t="s">
        <v>195</v>
      </c>
    </row>
    <row r="277" spans="1:2" ht="12.75">
      <c r="B277" s="16"/>
    </row>
    <row r="278" spans="1:2" ht="12.75">
      <c r="A278" s="12" t="s">
        <v>243</v>
      </c>
      <c r="B278" s="2" t="s">
        <v>541</v>
      </c>
    </row>
    <row r="279" spans="1:2" ht="12.75">
      <c r="A279" s="12" t="s">
        <v>85</v>
      </c>
      <c r="B279" s="2" t="s">
        <v>542</v>
      </c>
    </row>
    <row r="280" spans="1:2" ht="12.75">
      <c r="A280" s="12" t="s">
        <v>87</v>
      </c>
      <c r="B280" s="16"/>
    </row>
    <row r="281" spans="1:2" ht="12.75">
      <c r="A281" s="12" t="s">
        <v>89</v>
      </c>
      <c r="B281" s="2">
        <v>2017</v>
      </c>
    </row>
    <row r="282" spans="1:2" ht="12.75">
      <c r="A282" s="12" t="s">
        <v>90</v>
      </c>
      <c r="B282" s="2" t="s">
        <v>543</v>
      </c>
    </row>
    <row r="283" spans="1:2" ht="12.75">
      <c r="A283" s="15" t="s">
        <v>92</v>
      </c>
      <c r="B283" s="22" t="s">
        <v>544</v>
      </c>
    </row>
    <row r="284" spans="1:2" ht="12.75">
      <c r="A284" s="17" t="s">
        <v>96</v>
      </c>
      <c r="B284" s="35">
        <v>43135</v>
      </c>
    </row>
    <row r="285" spans="1:2" ht="12.75">
      <c r="A285" s="12" t="s">
        <v>97</v>
      </c>
      <c r="B285" s="2" t="s">
        <v>195</v>
      </c>
    </row>
    <row r="286" spans="1:2" ht="12.75">
      <c r="B286" s="16"/>
    </row>
    <row r="287" spans="1:2" ht="12.75">
      <c r="A287" s="1" t="s">
        <v>545</v>
      </c>
      <c r="B287" s="2" t="s">
        <v>546</v>
      </c>
    </row>
    <row r="288" spans="1:2" ht="12.75">
      <c r="A288" s="12" t="s">
        <v>85</v>
      </c>
      <c r="B288" s="2" t="s">
        <v>547</v>
      </c>
    </row>
    <row r="289" spans="1:2" ht="12.75">
      <c r="A289" s="12" t="s">
        <v>87</v>
      </c>
      <c r="B289" s="16"/>
    </row>
    <row r="290" spans="1:2" ht="12.75">
      <c r="A290" s="12" t="s">
        <v>89</v>
      </c>
      <c r="B290" s="2">
        <v>2017</v>
      </c>
    </row>
    <row r="291" spans="1:2" ht="12.75">
      <c r="A291" s="12" t="s">
        <v>90</v>
      </c>
      <c r="B291" s="2">
        <v>2017</v>
      </c>
    </row>
    <row r="292" spans="1:2" ht="12.75">
      <c r="A292" s="15" t="s">
        <v>92</v>
      </c>
      <c r="B292" s="22" t="s">
        <v>548</v>
      </c>
    </row>
    <row r="293" spans="1:2" ht="12.75">
      <c r="A293" s="17" t="s">
        <v>96</v>
      </c>
      <c r="B293" s="35">
        <v>43404</v>
      </c>
    </row>
    <row r="294" spans="1:2" ht="12.75">
      <c r="A294" s="12" t="s">
        <v>97</v>
      </c>
      <c r="B294" s="2" t="s">
        <v>549</v>
      </c>
    </row>
    <row r="295" spans="1:2" ht="12.75">
      <c r="B295" s="16"/>
    </row>
    <row r="296" spans="1:2" ht="12.75">
      <c r="B296" s="16"/>
    </row>
    <row r="297" spans="1:2" ht="12.75">
      <c r="B297" s="16"/>
    </row>
    <row r="298" spans="1:2" ht="12.75">
      <c r="B298" s="16"/>
    </row>
    <row r="299" spans="1:2" ht="12.75">
      <c r="B299" s="16"/>
    </row>
    <row r="300" spans="1:2" ht="12.75">
      <c r="B300" s="16"/>
    </row>
    <row r="301" spans="1:2" ht="12.75">
      <c r="B301" s="16"/>
    </row>
    <row r="302" spans="1:2" ht="12.75">
      <c r="B302" s="16"/>
    </row>
    <row r="303" spans="1:2" ht="12.75">
      <c r="B303" s="16"/>
    </row>
    <row r="304" spans="1:2" ht="12.75">
      <c r="B304" s="16"/>
    </row>
    <row r="305" spans="2:2" ht="12.75">
      <c r="B305" s="16"/>
    </row>
    <row r="306" spans="2:2" ht="12.75">
      <c r="B306" s="16"/>
    </row>
    <row r="307" spans="2:2" ht="12.75">
      <c r="B307" s="16"/>
    </row>
    <row r="308" spans="2:2" ht="12.75">
      <c r="B308" s="16"/>
    </row>
    <row r="309" spans="2:2" ht="12.75">
      <c r="B309" s="16"/>
    </row>
    <row r="310" spans="2:2" ht="12.75">
      <c r="B310" s="16"/>
    </row>
    <row r="311" spans="2:2" ht="12.75">
      <c r="B311" s="16"/>
    </row>
    <row r="312" spans="2:2" ht="12.75">
      <c r="B312" s="16"/>
    </row>
    <row r="313" spans="2:2" ht="12.75">
      <c r="B313" s="16"/>
    </row>
    <row r="314" spans="2:2" ht="12.75">
      <c r="B314" s="16"/>
    </row>
    <row r="315" spans="2:2" ht="12.75">
      <c r="B315" s="16"/>
    </row>
    <row r="316" spans="2:2" ht="12.75">
      <c r="B316" s="16"/>
    </row>
    <row r="317" spans="2:2" ht="12.75">
      <c r="B317" s="16"/>
    </row>
    <row r="318" spans="2:2" ht="12.75">
      <c r="B318" s="16"/>
    </row>
    <row r="319" spans="2:2" ht="12.75">
      <c r="B319" s="16"/>
    </row>
    <row r="320" spans="2:2" ht="12.75">
      <c r="B320" s="16"/>
    </row>
    <row r="321" spans="2:2" ht="12.75">
      <c r="B321" s="16"/>
    </row>
    <row r="322" spans="2:2" ht="12.75">
      <c r="B322" s="16"/>
    </row>
    <row r="323" spans="2:2" ht="12.75">
      <c r="B323" s="16"/>
    </row>
    <row r="324" spans="2:2" ht="12.75">
      <c r="B324" s="16"/>
    </row>
    <row r="325" spans="2:2" ht="12.75">
      <c r="B325" s="16"/>
    </row>
    <row r="326" spans="2:2" ht="12.75">
      <c r="B326" s="16"/>
    </row>
    <row r="327" spans="2:2" ht="12.75">
      <c r="B327" s="16"/>
    </row>
    <row r="328" spans="2:2" ht="12.75">
      <c r="B328" s="16"/>
    </row>
    <row r="329" spans="2:2" ht="12.75">
      <c r="B329" s="16"/>
    </row>
    <row r="330" spans="2:2" ht="12.75">
      <c r="B330" s="16"/>
    </row>
    <row r="331" spans="2:2" ht="12.75">
      <c r="B331" s="16"/>
    </row>
    <row r="332" spans="2:2" ht="12.75">
      <c r="B332" s="16"/>
    </row>
    <row r="333" spans="2:2" ht="12.75">
      <c r="B333" s="16"/>
    </row>
    <row r="334" spans="2:2" ht="12.75">
      <c r="B334" s="16"/>
    </row>
    <row r="335" spans="2:2" ht="12.75">
      <c r="B335" s="16"/>
    </row>
    <row r="336" spans="2:2" ht="12.75">
      <c r="B336" s="16"/>
    </row>
    <row r="337" spans="2:2" ht="12.75">
      <c r="B337" s="16"/>
    </row>
    <row r="338" spans="2:2" ht="12.75">
      <c r="B338" s="16"/>
    </row>
    <row r="339" spans="2:2" ht="12.75">
      <c r="B339" s="16"/>
    </row>
    <row r="340" spans="2:2" ht="12.75">
      <c r="B340" s="16"/>
    </row>
    <row r="341" spans="2:2" ht="12.75">
      <c r="B341" s="16"/>
    </row>
    <row r="342" spans="2:2" ht="12.75">
      <c r="B342" s="16"/>
    </row>
    <row r="343" spans="2:2" ht="12.75">
      <c r="B343" s="16"/>
    </row>
    <row r="344" spans="2:2" ht="12.75">
      <c r="B344" s="16"/>
    </row>
    <row r="345" spans="2:2" ht="12.75">
      <c r="B345" s="16"/>
    </row>
    <row r="346" spans="2:2" ht="12.75">
      <c r="B346" s="16"/>
    </row>
    <row r="347" spans="2:2" ht="12.75">
      <c r="B347" s="16"/>
    </row>
    <row r="348" spans="2:2" ht="12.75">
      <c r="B348" s="16"/>
    </row>
    <row r="349" spans="2:2" ht="12.75">
      <c r="B349" s="16"/>
    </row>
    <row r="350" spans="2:2" ht="12.75">
      <c r="B350" s="16"/>
    </row>
    <row r="351" spans="2:2" ht="12.75">
      <c r="B351" s="16"/>
    </row>
    <row r="352" spans="2:2" ht="12.75">
      <c r="B352" s="16"/>
    </row>
    <row r="353" spans="2:2" ht="12.75">
      <c r="B353" s="16"/>
    </row>
    <row r="354" spans="2:2" ht="12.75">
      <c r="B354" s="16"/>
    </row>
    <row r="355" spans="2:2" ht="12.75">
      <c r="B355" s="16"/>
    </row>
    <row r="356" spans="2:2" ht="12.75">
      <c r="B356" s="16"/>
    </row>
    <row r="357" spans="2:2" ht="12.75">
      <c r="B357" s="16"/>
    </row>
    <row r="358" spans="2:2" ht="12.75">
      <c r="B358" s="16"/>
    </row>
    <row r="359" spans="2:2" ht="12.75">
      <c r="B359" s="16"/>
    </row>
    <row r="360" spans="2:2" ht="12.75">
      <c r="B360" s="16"/>
    </row>
    <row r="361" spans="2:2" ht="12.75">
      <c r="B361" s="16"/>
    </row>
    <row r="362" spans="2:2" ht="12.75">
      <c r="B362" s="16"/>
    </row>
    <row r="363" spans="2:2" ht="12.75">
      <c r="B363" s="16"/>
    </row>
    <row r="364" spans="2:2" ht="12.75">
      <c r="B364" s="16"/>
    </row>
    <row r="365" spans="2:2" ht="12.75">
      <c r="B365" s="16"/>
    </row>
    <row r="366" spans="2:2" ht="12.75">
      <c r="B366" s="16"/>
    </row>
    <row r="367" spans="2:2" ht="12.75">
      <c r="B367" s="16"/>
    </row>
    <row r="368" spans="2:2" ht="12.75">
      <c r="B368" s="16"/>
    </row>
    <row r="369" spans="2:2" ht="12.75">
      <c r="B369" s="16"/>
    </row>
    <row r="370" spans="2:2" ht="12.75">
      <c r="B370" s="16"/>
    </row>
    <row r="371" spans="2:2" ht="12.75">
      <c r="B371" s="16"/>
    </row>
    <row r="372" spans="2:2" ht="12.75">
      <c r="B372" s="16"/>
    </row>
    <row r="373" spans="2:2" ht="12.75">
      <c r="B373" s="16"/>
    </row>
    <row r="374" spans="2:2" ht="12.75">
      <c r="B374" s="16"/>
    </row>
    <row r="375" spans="2:2" ht="12.75">
      <c r="B375" s="16"/>
    </row>
    <row r="376" spans="2:2" ht="12.75">
      <c r="B376" s="16"/>
    </row>
    <row r="377" spans="2:2" ht="12.75">
      <c r="B377" s="16"/>
    </row>
    <row r="378" spans="2:2" ht="12.75">
      <c r="B378" s="16"/>
    </row>
    <row r="379" spans="2:2" ht="12.75">
      <c r="B379" s="16"/>
    </row>
    <row r="380" spans="2:2" ht="12.75">
      <c r="B380" s="16"/>
    </row>
    <row r="381" spans="2:2" ht="12.75">
      <c r="B381" s="16"/>
    </row>
    <row r="382" spans="2:2" ht="12.75">
      <c r="B382" s="16"/>
    </row>
    <row r="383" spans="2:2" ht="12.75">
      <c r="B383" s="16"/>
    </row>
    <row r="384" spans="2:2" ht="12.75">
      <c r="B384" s="16"/>
    </row>
    <row r="385" spans="2:2" ht="12.75">
      <c r="B385" s="16"/>
    </row>
    <row r="386" spans="2:2" ht="12.75">
      <c r="B386" s="16"/>
    </row>
    <row r="387" spans="2:2" ht="12.75">
      <c r="B387" s="16"/>
    </row>
    <row r="388" spans="2:2" ht="12.75">
      <c r="B388" s="16"/>
    </row>
    <row r="389" spans="2:2" ht="12.75">
      <c r="B389" s="16"/>
    </row>
    <row r="390" spans="2:2" ht="12.75">
      <c r="B390" s="16"/>
    </row>
    <row r="391" spans="2:2" ht="12.75">
      <c r="B391" s="16"/>
    </row>
    <row r="392" spans="2:2" ht="12.75">
      <c r="B392" s="16"/>
    </row>
    <row r="393" spans="2:2" ht="12.75">
      <c r="B393" s="16"/>
    </row>
    <row r="394" spans="2:2" ht="12.75">
      <c r="B394" s="16"/>
    </row>
    <row r="395" spans="2:2" ht="12.75">
      <c r="B395" s="16"/>
    </row>
    <row r="396" spans="2:2" ht="12.75">
      <c r="B396" s="16"/>
    </row>
    <row r="397" spans="2:2" ht="12.75">
      <c r="B397" s="16"/>
    </row>
    <row r="398" spans="2:2" ht="12.75">
      <c r="B398" s="16"/>
    </row>
    <row r="399" spans="2:2" ht="12.75">
      <c r="B399" s="16"/>
    </row>
    <row r="400" spans="2:2" ht="12.75">
      <c r="B400" s="16"/>
    </row>
    <row r="401" spans="2:2" ht="12.75">
      <c r="B401" s="16"/>
    </row>
    <row r="402" spans="2:2" ht="12.75">
      <c r="B402" s="16"/>
    </row>
    <row r="403" spans="2:2" ht="12.75">
      <c r="B403" s="16"/>
    </row>
    <row r="404" spans="2:2" ht="12.75">
      <c r="B404" s="16"/>
    </row>
    <row r="405" spans="2:2" ht="12.75">
      <c r="B405" s="16"/>
    </row>
    <row r="406" spans="2:2" ht="12.75">
      <c r="B406" s="16"/>
    </row>
    <row r="407" spans="2:2" ht="12.75">
      <c r="B407" s="16"/>
    </row>
    <row r="408" spans="2:2" ht="12.75">
      <c r="B408" s="16"/>
    </row>
    <row r="409" spans="2:2" ht="12.75">
      <c r="B409" s="16"/>
    </row>
    <row r="410" spans="2:2" ht="12.75">
      <c r="B410" s="16"/>
    </row>
    <row r="411" spans="2:2" ht="12.75">
      <c r="B411" s="16"/>
    </row>
    <row r="412" spans="2:2" ht="12.75">
      <c r="B412" s="16"/>
    </row>
    <row r="413" spans="2:2" ht="12.75">
      <c r="B413" s="16"/>
    </row>
    <row r="414" spans="2:2" ht="12.75">
      <c r="B414" s="16"/>
    </row>
    <row r="415" spans="2:2" ht="12.75">
      <c r="B415" s="16"/>
    </row>
    <row r="416" spans="2:2" ht="12.75">
      <c r="B416" s="16"/>
    </row>
    <row r="417" spans="2:2" ht="12.75">
      <c r="B417" s="16"/>
    </row>
    <row r="418" spans="2:2" ht="12.75">
      <c r="B418" s="16"/>
    </row>
    <row r="419" spans="2:2" ht="12.75">
      <c r="B419" s="16"/>
    </row>
    <row r="420" spans="2:2" ht="12.75">
      <c r="B420" s="16"/>
    </row>
    <row r="421" spans="2:2" ht="12.75">
      <c r="B421" s="16"/>
    </row>
    <row r="422" spans="2:2" ht="12.75">
      <c r="B422" s="16"/>
    </row>
    <row r="423" spans="2:2" ht="12.75">
      <c r="B423" s="16"/>
    </row>
    <row r="424" spans="2:2" ht="12.75">
      <c r="B424" s="16"/>
    </row>
    <row r="425" spans="2:2" ht="12.75">
      <c r="B425" s="16"/>
    </row>
    <row r="426" spans="2:2" ht="12.75">
      <c r="B426" s="16"/>
    </row>
    <row r="427" spans="2:2" ht="12.75">
      <c r="B427" s="16"/>
    </row>
    <row r="428" spans="2:2" ht="12.75">
      <c r="B428" s="16"/>
    </row>
    <row r="429" spans="2:2" ht="12.75">
      <c r="B429" s="16"/>
    </row>
    <row r="430" spans="2:2" ht="12.75">
      <c r="B430" s="16"/>
    </row>
    <row r="431" spans="2:2" ht="12.75">
      <c r="B431" s="16"/>
    </row>
    <row r="432" spans="2:2" ht="12.75">
      <c r="B432" s="16"/>
    </row>
    <row r="433" spans="2:2" ht="12.75">
      <c r="B433" s="16"/>
    </row>
    <row r="434" spans="2:2" ht="12.75">
      <c r="B434" s="16"/>
    </row>
    <row r="435" spans="2:2" ht="12.75">
      <c r="B435" s="16"/>
    </row>
    <row r="436" spans="2:2" ht="12.75">
      <c r="B436" s="16"/>
    </row>
    <row r="437" spans="2:2" ht="12.75">
      <c r="B437" s="16"/>
    </row>
    <row r="438" spans="2:2" ht="12.75">
      <c r="B438" s="16"/>
    </row>
    <row r="439" spans="2:2" ht="12.75">
      <c r="B439" s="16"/>
    </row>
    <row r="440" spans="2:2" ht="12.75">
      <c r="B440" s="16"/>
    </row>
    <row r="441" spans="2:2" ht="12.75">
      <c r="B441" s="16"/>
    </row>
    <row r="442" spans="2:2" ht="12.75">
      <c r="B442" s="16"/>
    </row>
    <row r="443" spans="2:2" ht="12.75">
      <c r="B443" s="16"/>
    </row>
    <row r="444" spans="2:2" ht="12.75">
      <c r="B444" s="16"/>
    </row>
    <row r="445" spans="2:2" ht="12.75">
      <c r="B445" s="16"/>
    </row>
    <row r="446" spans="2:2" ht="12.75">
      <c r="B446" s="16"/>
    </row>
    <row r="447" spans="2:2" ht="12.75">
      <c r="B447" s="16"/>
    </row>
    <row r="448" spans="2:2" ht="12.75">
      <c r="B448" s="16"/>
    </row>
    <row r="449" spans="2:2" ht="12.75">
      <c r="B449" s="16"/>
    </row>
    <row r="450" spans="2:2" ht="12.75">
      <c r="B450" s="16"/>
    </row>
    <row r="451" spans="2:2" ht="12.75">
      <c r="B451" s="16"/>
    </row>
    <row r="452" spans="2:2" ht="12.75">
      <c r="B452" s="16"/>
    </row>
    <row r="453" spans="2:2" ht="12.75">
      <c r="B453" s="16"/>
    </row>
    <row r="454" spans="2:2" ht="12.75">
      <c r="B454" s="16"/>
    </row>
    <row r="455" spans="2:2" ht="12.75">
      <c r="B455" s="16"/>
    </row>
    <row r="456" spans="2:2" ht="12.75">
      <c r="B456" s="16"/>
    </row>
    <row r="457" spans="2:2" ht="12.75">
      <c r="B457" s="16"/>
    </row>
    <row r="458" spans="2:2" ht="12.75">
      <c r="B458" s="16"/>
    </row>
    <row r="459" spans="2:2" ht="12.75">
      <c r="B459" s="16"/>
    </row>
    <row r="460" spans="2:2" ht="12.75">
      <c r="B460" s="16"/>
    </row>
    <row r="461" spans="2:2" ht="12.75">
      <c r="B461" s="16"/>
    </row>
    <row r="462" spans="2:2" ht="12.75">
      <c r="B462" s="16"/>
    </row>
    <row r="463" spans="2:2" ht="12.75">
      <c r="B463" s="16"/>
    </row>
    <row r="464" spans="2:2" ht="12.75">
      <c r="B464" s="16"/>
    </row>
    <row r="465" spans="2:2" ht="12.75">
      <c r="B465" s="16"/>
    </row>
    <row r="466" spans="2:2" ht="12.75">
      <c r="B466" s="16"/>
    </row>
    <row r="467" spans="2:2" ht="12.75">
      <c r="B467" s="16"/>
    </row>
    <row r="468" spans="2:2" ht="12.75">
      <c r="B468" s="16"/>
    </row>
    <row r="469" spans="2:2" ht="12.75">
      <c r="B469" s="16"/>
    </row>
    <row r="470" spans="2:2" ht="12.75">
      <c r="B470" s="16"/>
    </row>
    <row r="471" spans="2:2" ht="12.75">
      <c r="B471" s="16"/>
    </row>
    <row r="472" spans="2:2" ht="12.75">
      <c r="B472" s="16"/>
    </row>
    <row r="473" spans="2:2" ht="12.75">
      <c r="B473" s="16"/>
    </row>
    <row r="474" spans="2:2" ht="12.75">
      <c r="B474" s="16"/>
    </row>
    <row r="475" spans="2:2" ht="12.75">
      <c r="B475" s="16"/>
    </row>
    <row r="476" spans="2:2" ht="12.75">
      <c r="B476" s="16"/>
    </row>
    <row r="477" spans="2:2" ht="12.75">
      <c r="B477" s="16"/>
    </row>
    <row r="478" spans="2:2" ht="12.75">
      <c r="B478" s="16"/>
    </row>
    <row r="479" spans="2:2" ht="12.75">
      <c r="B479" s="16"/>
    </row>
    <row r="480" spans="2:2" ht="12.75">
      <c r="B480" s="16"/>
    </row>
    <row r="481" spans="2:2" ht="12.75">
      <c r="B481" s="16"/>
    </row>
    <row r="482" spans="2:2" ht="12.75">
      <c r="B482" s="16"/>
    </row>
    <row r="483" spans="2:2" ht="12.75">
      <c r="B483" s="16"/>
    </row>
    <row r="484" spans="2:2" ht="12.75">
      <c r="B484" s="16"/>
    </row>
    <row r="485" spans="2:2" ht="12.75">
      <c r="B485" s="16"/>
    </row>
    <row r="486" spans="2:2" ht="12.75">
      <c r="B486" s="16"/>
    </row>
    <row r="487" spans="2:2" ht="12.75">
      <c r="B487" s="16"/>
    </row>
    <row r="488" spans="2:2" ht="12.75">
      <c r="B488" s="16"/>
    </row>
    <row r="489" spans="2:2" ht="12.75">
      <c r="B489" s="16"/>
    </row>
    <row r="490" spans="2:2" ht="12.75">
      <c r="B490" s="16"/>
    </row>
    <row r="491" spans="2:2" ht="12.75">
      <c r="B491" s="16"/>
    </row>
    <row r="492" spans="2:2" ht="12.75">
      <c r="B492" s="16"/>
    </row>
    <row r="493" spans="2:2" ht="12.75">
      <c r="B493" s="16"/>
    </row>
    <row r="494" spans="2:2" ht="12.75">
      <c r="B494" s="16"/>
    </row>
    <row r="495" spans="2:2" ht="12.75">
      <c r="B495" s="16"/>
    </row>
    <row r="496" spans="2:2" ht="12.75">
      <c r="B496" s="16"/>
    </row>
    <row r="497" spans="2:2" ht="12.75">
      <c r="B497" s="16"/>
    </row>
    <row r="498" spans="2:2" ht="12.75">
      <c r="B498" s="16"/>
    </row>
    <row r="499" spans="2:2" ht="12.75">
      <c r="B499" s="16"/>
    </row>
    <row r="500" spans="2:2" ht="12.75">
      <c r="B500" s="16"/>
    </row>
    <row r="501" spans="2:2" ht="12.75">
      <c r="B501" s="16"/>
    </row>
    <row r="502" spans="2:2" ht="12.75">
      <c r="B502" s="16"/>
    </row>
    <row r="503" spans="2:2" ht="12.75">
      <c r="B503" s="16"/>
    </row>
    <row r="504" spans="2:2" ht="12.75">
      <c r="B504" s="16"/>
    </row>
    <row r="505" spans="2:2" ht="12.75">
      <c r="B505" s="16"/>
    </row>
    <row r="506" spans="2:2" ht="12.75">
      <c r="B506" s="16"/>
    </row>
    <row r="507" spans="2:2" ht="12.75">
      <c r="B507" s="16"/>
    </row>
    <row r="508" spans="2:2" ht="12.75">
      <c r="B508" s="16"/>
    </row>
    <row r="509" spans="2:2" ht="12.75">
      <c r="B509" s="16"/>
    </row>
    <row r="510" spans="2:2" ht="12.75">
      <c r="B510" s="16"/>
    </row>
    <row r="511" spans="2:2" ht="12.75">
      <c r="B511" s="16"/>
    </row>
    <row r="512" spans="2:2" ht="12.75">
      <c r="B512" s="16"/>
    </row>
    <row r="513" spans="2:2" ht="12.75">
      <c r="B513" s="16"/>
    </row>
    <row r="514" spans="2:2" ht="12.75">
      <c r="B514" s="16"/>
    </row>
    <row r="515" spans="2:2" ht="12.75">
      <c r="B515" s="16"/>
    </row>
    <row r="516" spans="2:2" ht="12.75">
      <c r="B516" s="16"/>
    </row>
    <row r="517" spans="2:2" ht="12.75">
      <c r="B517" s="16"/>
    </row>
    <row r="518" spans="2:2" ht="12.75">
      <c r="B518" s="16"/>
    </row>
    <row r="519" spans="2:2" ht="12.75">
      <c r="B519" s="16"/>
    </row>
    <row r="520" spans="2:2" ht="12.75">
      <c r="B520" s="16"/>
    </row>
    <row r="521" spans="2:2" ht="12.75">
      <c r="B521" s="16"/>
    </row>
    <row r="522" spans="2:2" ht="12.75">
      <c r="B522" s="16"/>
    </row>
    <row r="523" spans="2:2" ht="12.75">
      <c r="B523" s="16"/>
    </row>
    <row r="524" spans="2:2" ht="12.75">
      <c r="B524" s="16"/>
    </row>
    <row r="525" spans="2:2" ht="12.75">
      <c r="B525" s="16"/>
    </row>
    <row r="526" spans="2:2" ht="12.75">
      <c r="B526" s="16"/>
    </row>
    <row r="527" spans="2:2" ht="12.75">
      <c r="B527" s="16"/>
    </row>
    <row r="528" spans="2:2" ht="12.75">
      <c r="B528" s="16"/>
    </row>
    <row r="529" spans="2:2" ht="12.75">
      <c r="B529" s="16"/>
    </row>
    <row r="530" spans="2:2" ht="12.75">
      <c r="B530" s="16"/>
    </row>
    <row r="531" spans="2:2" ht="12.75">
      <c r="B531" s="16"/>
    </row>
    <row r="532" spans="2:2" ht="12.75">
      <c r="B532" s="16"/>
    </row>
    <row r="533" spans="2:2" ht="12.75">
      <c r="B533" s="16"/>
    </row>
    <row r="534" spans="2:2" ht="12.75">
      <c r="B534" s="16"/>
    </row>
    <row r="535" spans="2:2" ht="12.75">
      <c r="B535" s="16"/>
    </row>
    <row r="536" spans="2:2" ht="12.75">
      <c r="B536" s="16"/>
    </row>
    <row r="537" spans="2:2" ht="12.75">
      <c r="B537" s="16"/>
    </row>
    <row r="538" spans="2:2" ht="12.75">
      <c r="B538" s="16"/>
    </row>
    <row r="539" spans="2:2" ht="12.75">
      <c r="B539" s="16"/>
    </row>
    <row r="540" spans="2:2" ht="12.75">
      <c r="B540" s="16"/>
    </row>
    <row r="541" spans="2:2" ht="12.75">
      <c r="B541" s="16"/>
    </row>
    <row r="542" spans="2:2" ht="12.75">
      <c r="B542" s="16"/>
    </row>
    <row r="543" spans="2:2" ht="12.75">
      <c r="B543" s="16"/>
    </row>
    <row r="544" spans="2:2" ht="12.75">
      <c r="B544" s="16"/>
    </row>
    <row r="545" spans="2:2" ht="12.75">
      <c r="B545" s="16"/>
    </row>
    <row r="546" spans="2:2" ht="12.75">
      <c r="B546" s="16"/>
    </row>
    <row r="547" spans="2:2" ht="12.75">
      <c r="B547" s="16"/>
    </row>
    <row r="548" spans="2:2" ht="12.75">
      <c r="B548" s="16"/>
    </row>
    <row r="549" spans="2:2" ht="12.75">
      <c r="B549" s="16"/>
    </row>
    <row r="550" spans="2:2" ht="12.75">
      <c r="B550" s="16"/>
    </row>
    <row r="551" spans="2:2" ht="12.75">
      <c r="B551" s="16"/>
    </row>
    <row r="552" spans="2:2" ht="12.75">
      <c r="B552" s="16"/>
    </row>
    <row r="553" spans="2:2" ht="12.75">
      <c r="B553" s="16"/>
    </row>
    <row r="554" spans="2:2" ht="12.75">
      <c r="B554" s="16"/>
    </row>
    <row r="555" spans="2:2" ht="12.75">
      <c r="B555" s="16"/>
    </row>
    <row r="556" spans="2:2" ht="12.75">
      <c r="B556" s="16"/>
    </row>
    <row r="557" spans="2:2" ht="12.75">
      <c r="B557" s="16"/>
    </row>
    <row r="558" spans="2:2" ht="12.75">
      <c r="B558" s="16"/>
    </row>
    <row r="559" spans="2:2" ht="12.75">
      <c r="B559" s="16"/>
    </row>
    <row r="560" spans="2:2" ht="12.75">
      <c r="B560" s="16"/>
    </row>
    <row r="561" spans="2:2" ht="12.75">
      <c r="B561" s="16"/>
    </row>
    <row r="562" spans="2:2" ht="12.75">
      <c r="B562" s="16"/>
    </row>
    <row r="563" spans="2:2" ht="12.75">
      <c r="B563" s="16"/>
    </row>
    <row r="564" spans="2:2" ht="12.75">
      <c r="B564" s="16"/>
    </row>
    <row r="565" spans="2:2" ht="12.75">
      <c r="B565" s="16"/>
    </row>
    <row r="566" spans="2:2" ht="12.75">
      <c r="B566" s="16"/>
    </row>
    <row r="567" spans="2:2" ht="12.75">
      <c r="B567" s="16"/>
    </row>
    <row r="568" spans="2:2" ht="12.75">
      <c r="B568" s="16"/>
    </row>
    <row r="569" spans="2:2" ht="12.75">
      <c r="B569" s="16"/>
    </row>
    <row r="570" spans="2:2" ht="12.75">
      <c r="B570" s="16"/>
    </row>
    <row r="571" spans="2:2" ht="12.75">
      <c r="B571" s="16"/>
    </row>
    <row r="572" spans="2:2" ht="12.75">
      <c r="B572" s="16"/>
    </row>
    <row r="573" spans="2:2" ht="12.75">
      <c r="B573" s="16"/>
    </row>
    <row r="574" spans="2:2" ht="12.75">
      <c r="B574" s="16"/>
    </row>
    <row r="575" spans="2:2" ht="12.75">
      <c r="B575" s="16"/>
    </row>
    <row r="576" spans="2:2" ht="12.75">
      <c r="B576" s="16"/>
    </row>
    <row r="577" spans="2:2" ht="12.75">
      <c r="B577" s="16"/>
    </row>
    <row r="578" spans="2:2" ht="12.75">
      <c r="B578" s="16"/>
    </row>
    <row r="579" spans="2:2" ht="12.75">
      <c r="B579" s="16"/>
    </row>
    <row r="580" spans="2:2" ht="12.75">
      <c r="B580" s="16"/>
    </row>
    <row r="581" spans="2:2" ht="12.75">
      <c r="B581" s="16"/>
    </row>
    <row r="582" spans="2:2" ht="12.75">
      <c r="B582" s="16"/>
    </row>
    <row r="583" spans="2:2" ht="12.75">
      <c r="B583" s="16"/>
    </row>
    <row r="584" spans="2:2" ht="12.75">
      <c r="B584" s="16"/>
    </row>
    <row r="585" spans="2:2" ht="12.75">
      <c r="B585" s="16"/>
    </row>
    <row r="586" spans="2:2" ht="12.75">
      <c r="B586" s="16"/>
    </row>
    <row r="587" spans="2:2" ht="12.75">
      <c r="B587" s="16"/>
    </row>
    <row r="588" spans="2:2" ht="12.75">
      <c r="B588" s="16"/>
    </row>
    <row r="589" spans="2:2" ht="12.75">
      <c r="B589" s="16"/>
    </row>
    <row r="590" spans="2:2" ht="12.75">
      <c r="B590" s="16"/>
    </row>
    <row r="591" spans="2:2" ht="12.75">
      <c r="B591" s="16"/>
    </row>
    <row r="592" spans="2:2" ht="12.75">
      <c r="B592" s="16"/>
    </row>
    <row r="593" spans="2:2" ht="12.75">
      <c r="B593" s="16"/>
    </row>
    <row r="594" spans="2:2" ht="12.75">
      <c r="B594" s="16"/>
    </row>
    <row r="595" spans="2:2" ht="12.75">
      <c r="B595" s="16"/>
    </row>
    <row r="596" spans="2:2" ht="12.75">
      <c r="B596" s="16"/>
    </row>
    <row r="597" spans="2:2" ht="12.75">
      <c r="B597" s="16"/>
    </row>
    <row r="598" spans="2:2" ht="12.75">
      <c r="B598" s="16"/>
    </row>
    <row r="599" spans="2:2" ht="12.75">
      <c r="B599" s="16"/>
    </row>
    <row r="600" spans="2:2" ht="12.75">
      <c r="B600" s="16"/>
    </row>
    <row r="601" spans="2:2" ht="12.75">
      <c r="B601" s="16"/>
    </row>
    <row r="602" spans="2:2" ht="12.75">
      <c r="B602" s="16"/>
    </row>
    <row r="603" spans="2:2" ht="12.75">
      <c r="B603" s="16"/>
    </row>
    <row r="604" spans="2:2" ht="12.75">
      <c r="B604" s="16"/>
    </row>
    <row r="605" spans="2:2" ht="12.75">
      <c r="B605" s="16"/>
    </row>
    <row r="606" spans="2:2" ht="12.75">
      <c r="B606" s="16"/>
    </row>
    <row r="607" spans="2:2" ht="12.75">
      <c r="B607" s="16"/>
    </row>
    <row r="608" spans="2:2" ht="12.75">
      <c r="B608" s="16"/>
    </row>
    <row r="609" spans="2:2" ht="12.75">
      <c r="B609" s="16"/>
    </row>
    <row r="610" spans="2:2" ht="12.75">
      <c r="B610" s="16"/>
    </row>
    <row r="611" spans="2:2" ht="12.75">
      <c r="B611" s="16"/>
    </row>
    <row r="612" spans="2:2" ht="12.75">
      <c r="B612" s="16"/>
    </row>
    <row r="613" spans="2:2" ht="12.75">
      <c r="B613" s="16"/>
    </row>
    <row r="614" spans="2:2" ht="12.75">
      <c r="B614" s="16"/>
    </row>
    <row r="615" spans="2:2" ht="12.75">
      <c r="B615" s="16"/>
    </row>
    <row r="616" spans="2:2" ht="12.75">
      <c r="B616" s="16"/>
    </row>
    <row r="617" spans="2:2" ht="12.75">
      <c r="B617" s="16"/>
    </row>
    <row r="618" spans="2:2" ht="12.75">
      <c r="B618" s="16"/>
    </row>
    <row r="619" spans="2:2" ht="12.75">
      <c r="B619" s="16"/>
    </row>
    <row r="620" spans="2:2" ht="12.75">
      <c r="B620" s="16"/>
    </row>
    <row r="621" spans="2:2" ht="12.75">
      <c r="B621" s="16"/>
    </row>
    <row r="622" spans="2:2" ht="12.75">
      <c r="B622" s="16"/>
    </row>
    <row r="623" spans="2:2" ht="12.75">
      <c r="B623" s="16"/>
    </row>
    <row r="624" spans="2:2" ht="12.75">
      <c r="B624" s="16"/>
    </row>
    <row r="625" spans="2:2" ht="12.75">
      <c r="B625" s="16"/>
    </row>
    <row r="626" spans="2:2" ht="12.75">
      <c r="B626" s="16"/>
    </row>
    <row r="627" spans="2:2" ht="12.75">
      <c r="B627" s="16"/>
    </row>
    <row r="628" spans="2:2" ht="12.75">
      <c r="B628" s="16"/>
    </row>
    <row r="629" spans="2:2" ht="12.75">
      <c r="B629" s="16"/>
    </row>
    <row r="630" spans="2:2" ht="12.75">
      <c r="B630" s="16"/>
    </row>
    <row r="631" spans="2:2" ht="12.75">
      <c r="B631" s="16"/>
    </row>
    <row r="632" spans="2:2" ht="12.75">
      <c r="B632" s="16"/>
    </row>
    <row r="633" spans="2:2" ht="12.75">
      <c r="B633" s="16"/>
    </row>
    <row r="634" spans="2:2" ht="12.75">
      <c r="B634" s="16"/>
    </row>
    <row r="635" spans="2:2" ht="12.75">
      <c r="B635" s="16"/>
    </row>
    <row r="636" spans="2:2" ht="12.75">
      <c r="B636" s="16"/>
    </row>
    <row r="637" spans="2:2" ht="12.75">
      <c r="B637" s="16"/>
    </row>
    <row r="638" spans="2:2" ht="12.75">
      <c r="B638" s="16"/>
    </row>
    <row r="639" spans="2:2" ht="12.75">
      <c r="B639" s="16"/>
    </row>
    <row r="640" spans="2:2" ht="12.75">
      <c r="B640" s="16"/>
    </row>
    <row r="641" spans="2:2" ht="12.75">
      <c r="B641" s="16"/>
    </row>
    <row r="642" spans="2:2" ht="12.75">
      <c r="B642" s="16"/>
    </row>
    <row r="643" spans="2:2" ht="12.75">
      <c r="B643" s="16"/>
    </row>
    <row r="644" spans="2:2" ht="12.75">
      <c r="B644" s="16"/>
    </row>
    <row r="645" spans="2:2" ht="12.75">
      <c r="B645" s="16"/>
    </row>
    <row r="646" spans="2:2" ht="12.75">
      <c r="B646" s="16"/>
    </row>
    <row r="647" spans="2:2" ht="12.75">
      <c r="B647" s="16"/>
    </row>
    <row r="648" spans="2:2" ht="12.75">
      <c r="B648" s="16"/>
    </row>
    <row r="649" spans="2:2" ht="12.75">
      <c r="B649" s="16"/>
    </row>
    <row r="650" spans="2:2" ht="12.75">
      <c r="B650" s="16"/>
    </row>
    <row r="651" spans="2:2" ht="12.75">
      <c r="B651" s="16"/>
    </row>
    <row r="652" spans="2:2" ht="12.75">
      <c r="B652" s="16"/>
    </row>
    <row r="653" spans="2:2" ht="12.75">
      <c r="B653" s="16"/>
    </row>
    <row r="654" spans="2:2" ht="12.75">
      <c r="B654" s="16"/>
    </row>
    <row r="655" spans="2:2" ht="12.75">
      <c r="B655" s="16"/>
    </row>
    <row r="656" spans="2:2" ht="12.75">
      <c r="B656" s="16"/>
    </row>
    <row r="657" spans="2:2" ht="12.75">
      <c r="B657" s="16"/>
    </row>
    <row r="658" spans="2:2" ht="12.75">
      <c r="B658" s="16"/>
    </row>
    <row r="659" spans="2:2" ht="12.75">
      <c r="B659" s="16"/>
    </row>
    <row r="660" spans="2:2" ht="12.75">
      <c r="B660" s="16"/>
    </row>
    <row r="661" spans="2:2" ht="12.75">
      <c r="B661" s="16"/>
    </row>
    <row r="662" spans="2:2" ht="12.75">
      <c r="B662" s="16"/>
    </row>
    <row r="663" spans="2:2" ht="12.75">
      <c r="B663" s="16"/>
    </row>
    <row r="664" spans="2:2" ht="12.75">
      <c r="B664" s="16"/>
    </row>
    <row r="665" spans="2:2" ht="12.75">
      <c r="B665" s="16"/>
    </row>
    <row r="666" spans="2:2" ht="12.75">
      <c r="B666" s="16"/>
    </row>
    <row r="667" spans="2:2" ht="12.75">
      <c r="B667" s="16"/>
    </row>
    <row r="668" spans="2:2" ht="12.75">
      <c r="B668" s="16"/>
    </row>
    <row r="669" spans="2:2" ht="12.75">
      <c r="B669" s="16"/>
    </row>
    <row r="670" spans="2:2" ht="12.75">
      <c r="B670" s="16"/>
    </row>
    <row r="671" spans="2:2" ht="12.75">
      <c r="B671" s="16"/>
    </row>
    <row r="672" spans="2:2" ht="12.75">
      <c r="B672" s="16"/>
    </row>
    <row r="673" spans="2:2" ht="12.75">
      <c r="B673" s="16"/>
    </row>
    <row r="674" spans="2:2" ht="12.75">
      <c r="B674" s="16"/>
    </row>
    <row r="675" spans="2:2" ht="12.75">
      <c r="B675" s="16"/>
    </row>
    <row r="676" spans="2:2" ht="12.75">
      <c r="B676" s="16"/>
    </row>
    <row r="677" spans="2:2" ht="12.75">
      <c r="B677" s="16"/>
    </row>
    <row r="678" spans="2:2" ht="12.75">
      <c r="B678" s="16"/>
    </row>
    <row r="679" spans="2:2" ht="12.75">
      <c r="B679" s="16"/>
    </row>
    <row r="680" spans="2:2" ht="12.75">
      <c r="B680" s="16"/>
    </row>
    <row r="681" spans="2:2" ht="12.75">
      <c r="B681" s="16"/>
    </row>
    <row r="682" spans="2:2" ht="12.75">
      <c r="B682" s="16"/>
    </row>
    <row r="683" spans="2:2" ht="12.75">
      <c r="B683" s="16"/>
    </row>
    <row r="684" spans="2:2" ht="12.75">
      <c r="B684" s="16"/>
    </row>
    <row r="685" spans="2:2" ht="12.75">
      <c r="B685" s="16"/>
    </row>
    <row r="686" spans="2:2" ht="12.75">
      <c r="B686" s="16"/>
    </row>
    <row r="687" spans="2:2" ht="12.75">
      <c r="B687" s="16"/>
    </row>
    <row r="688" spans="2:2" ht="12.75">
      <c r="B688" s="16"/>
    </row>
    <row r="689" spans="2:2" ht="12.75">
      <c r="B689" s="16"/>
    </row>
    <row r="690" spans="2:2" ht="12.75">
      <c r="B690" s="16"/>
    </row>
    <row r="691" spans="2:2" ht="12.75">
      <c r="B691" s="16"/>
    </row>
    <row r="692" spans="2:2" ht="12.75">
      <c r="B692" s="16"/>
    </row>
    <row r="693" spans="2:2" ht="12.75">
      <c r="B693" s="16"/>
    </row>
    <row r="694" spans="2:2" ht="12.75">
      <c r="B694" s="16"/>
    </row>
    <row r="695" spans="2:2" ht="12.75">
      <c r="B695" s="16"/>
    </row>
    <row r="696" spans="2:2" ht="12.75">
      <c r="B696" s="16"/>
    </row>
    <row r="697" spans="2:2" ht="12.75">
      <c r="B697" s="16"/>
    </row>
    <row r="698" spans="2:2" ht="12.75">
      <c r="B698" s="16"/>
    </row>
    <row r="699" spans="2:2" ht="12.75">
      <c r="B699" s="16"/>
    </row>
    <row r="700" spans="2:2" ht="12.75">
      <c r="B700" s="16"/>
    </row>
    <row r="701" spans="2:2" ht="12.75">
      <c r="B701" s="16"/>
    </row>
    <row r="702" spans="2:2" ht="12.75">
      <c r="B702" s="16"/>
    </row>
    <row r="703" spans="2:2" ht="12.75">
      <c r="B703" s="16"/>
    </row>
    <row r="704" spans="2:2" ht="12.75">
      <c r="B704" s="16"/>
    </row>
    <row r="705" spans="2:2" ht="12.75">
      <c r="B705" s="16"/>
    </row>
    <row r="706" spans="2:2" ht="12.75">
      <c r="B706" s="16"/>
    </row>
    <row r="707" spans="2:2" ht="12.75">
      <c r="B707" s="16"/>
    </row>
    <row r="708" spans="2:2" ht="12.75">
      <c r="B708" s="16"/>
    </row>
    <row r="709" spans="2:2" ht="12.75">
      <c r="B709" s="16"/>
    </row>
    <row r="710" spans="2:2" ht="12.75">
      <c r="B710" s="16"/>
    </row>
    <row r="711" spans="2:2" ht="12.75">
      <c r="B711" s="16"/>
    </row>
    <row r="712" spans="2:2" ht="12.75">
      <c r="B712" s="16"/>
    </row>
    <row r="713" spans="2:2" ht="12.75">
      <c r="B713" s="16"/>
    </row>
    <row r="714" spans="2:2" ht="12.75">
      <c r="B714" s="16"/>
    </row>
    <row r="715" spans="2:2" ht="12.75">
      <c r="B715" s="16"/>
    </row>
    <row r="716" spans="2:2" ht="12.75">
      <c r="B716" s="16"/>
    </row>
    <row r="717" spans="2:2" ht="12.75">
      <c r="B717" s="16"/>
    </row>
    <row r="718" spans="2:2" ht="12.75">
      <c r="B718" s="16"/>
    </row>
    <row r="719" spans="2:2" ht="12.75">
      <c r="B719" s="16"/>
    </row>
    <row r="720" spans="2:2" ht="12.75">
      <c r="B720" s="16"/>
    </row>
    <row r="721" spans="2:2" ht="12.75">
      <c r="B721" s="16"/>
    </row>
    <row r="722" spans="2:2" ht="12.75">
      <c r="B722" s="16"/>
    </row>
    <row r="723" spans="2:2" ht="12.75">
      <c r="B723" s="16"/>
    </row>
    <row r="724" spans="2:2" ht="12.75">
      <c r="B724" s="16"/>
    </row>
    <row r="725" spans="2:2" ht="12.75">
      <c r="B725" s="16"/>
    </row>
    <row r="726" spans="2:2" ht="12.75">
      <c r="B726" s="16"/>
    </row>
    <row r="727" spans="2:2" ht="12.75">
      <c r="B727" s="16"/>
    </row>
    <row r="728" spans="2:2" ht="12.75">
      <c r="B728" s="16"/>
    </row>
    <row r="729" spans="2:2" ht="12.75">
      <c r="B729" s="16"/>
    </row>
    <row r="730" spans="2:2" ht="12.75">
      <c r="B730" s="16"/>
    </row>
    <row r="731" spans="2:2" ht="12.75">
      <c r="B731" s="16"/>
    </row>
    <row r="732" spans="2:2" ht="12.75">
      <c r="B732" s="16"/>
    </row>
    <row r="733" spans="2:2" ht="12.75">
      <c r="B733" s="16"/>
    </row>
    <row r="734" spans="2:2" ht="12.75">
      <c r="B734" s="16"/>
    </row>
    <row r="735" spans="2:2" ht="12.75">
      <c r="B735" s="16"/>
    </row>
    <row r="736" spans="2:2" ht="12.75">
      <c r="B736" s="16"/>
    </row>
    <row r="737" spans="2:2" ht="12.75">
      <c r="B737" s="16"/>
    </row>
    <row r="738" spans="2:2" ht="12.75">
      <c r="B738" s="16"/>
    </row>
    <row r="739" spans="2:2" ht="12.75">
      <c r="B739" s="16"/>
    </row>
    <row r="740" spans="2:2" ht="12.75">
      <c r="B740" s="16"/>
    </row>
    <row r="741" spans="2:2" ht="12.75">
      <c r="B741" s="16"/>
    </row>
    <row r="742" spans="2:2" ht="12.75">
      <c r="B742" s="16"/>
    </row>
    <row r="743" spans="2:2" ht="12.75">
      <c r="B743" s="16"/>
    </row>
    <row r="744" spans="2:2" ht="12.75">
      <c r="B744" s="16"/>
    </row>
    <row r="745" spans="2:2" ht="12.75">
      <c r="B745" s="16"/>
    </row>
    <row r="746" spans="2:2" ht="12.75">
      <c r="B746" s="16"/>
    </row>
    <row r="747" spans="2:2" ht="12.75">
      <c r="B747" s="16"/>
    </row>
    <row r="748" spans="2:2" ht="12.75">
      <c r="B748" s="16"/>
    </row>
    <row r="749" spans="2:2" ht="12.75">
      <c r="B749" s="16"/>
    </row>
    <row r="750" spans="2:2" ht="12.75">
      <c r="B750" s="16"/>
    </row>
    <row r="751" spans="2:2" ht="12.75">
      <c r="B751" s="16"/>
    </row>
    <row r="752" spans="2:2" ht="12.75">
      <c r="B752" s="16"/>
    </row>
    <row r="753" spans="2:2" ht="12.75">
      <c r="B753" s="16"/>
    </row>
    <row r="754" spans="2:2" ht="12.75">
      <c r="B754" s="16"/>
    </row>
    <row r="755" spans="2:2" ht="12.75">
      <c r="B755" s="16"/>
    </row>
    <row r="756" spans="2:2" ht="12.75">
      <c r="B756" s="16"/>
    </row>
    <row r="757" spans="2:2" ht="12.75">
      <c r="B757" s="16"/>
    </row>
    <row r="758" spans="2:2" ht="12.75">
      <c r="B758" s="16"/>
    </row>
    <row r="759" spans="2:2" ht="12.75">
      <c r="B759" s="16"/>
    </row>
    <row r="760" spans="2:2" ht="12.75">
      <c r="B760" s="16"/>
    </row>
    <row r="761" spans="2:2" ht="12.75">
      <c r="B761" s="16"/>
    </row>
    <row r="762" spans="2:2" ht="12.75">
      <c r="B762" s="16"/>
    </row>
    <row r="763" spans="2:2" ht="12.75">
      <c r="B763" s="16"/>
    </row>
    <row r="764" spans="2:2" ht="12.75">
      <c r="B764" s="16"/>
    </row>
    <row r="765" spans="2:2" ht="12.75">
      <c r="B765" s="16"/>
    </row>
    <row r="766" spans="2:2" ht="12.75">
      <c r="B766" s="16"/>
    </row>
    <row r="767" spans="2:2" ht="12.75">
      <c r="B767" s="16"/>
    </row>
    <row r="768" spans="2:2" ht="12.75">
      <c r="B768" s="16"/>
    </row>
    <row r="769" spans="2:2" ht="12.75">
      <c r="B769" s="16"/>
    </row>
    <row r="770" spans="2:2" ht="12.75">
      <c r="B770" s="16"/>
    </row>
    <row r="771" spans="2:2" ht="12.75">
      <c r="B771" s="16"/>
    </row>
    <row r="772" spans="2:2" ht="12.75">
      <c r="B772" s="16"/>
    </row>
    <row r="773" spans="2:2" ht="12.75">
      <c r="B773" s="16"/>
    </row>
    <row r="774" spans="2:2" ht="12.75">
      <c r="B774" s="16"/>
    </row>
    <row r="775" spans="2:2" ht="12.75">
      <c r="B775" s="16"/>
    </row>
    <row r="776" spans="2:2" ht="12.75">
      <c r="B776" s="16"/>
    </row>
    <row r="777" spans="2:2" ht="12.75">
      <c r="B777" s="16"/>
    </row>
    <row r="778" spans="2:2" ht="12.75">
      <c r="B778" s="16"/>
    </row>
    <row r="779" spans="2:2" ht="12.75">
      <c r="B779" s="16"/>
    </row>
    <row r="780" spans="2:2" ht="12.75">
      <c r="B780" s="16"/>
    </row>
    <row r="781" spans="2:2" ht="12.75">
      <c r="B781" s="16"/>
    </row>
    <row r="782" spans="2:2" ht="12.75">
      <c r="B782" s="16"/>
    </row>
    <row r="783" spans="2:2" ht="12.75">
      <c r="B783" s="16"/>
    </row>
    <row r="784" spans="2:2" ht="12.75">
      <c r="B784" s="16"/>
    </row>
    <row r="785" spans="2:2" ht="12.75">
      <c r="B785" s="16"/>
    </row>
    <row r="786" spans="2:2" ht="12.75">
      <c r="B786" s="16"/>
    </row>
    <row r="787" spans="2:2" ht="12.75">
      <c r="B787" s="16"/>
    </row>
    <row r="788" spans="2:2" ht="12.75">
      <c r="B788" s="16"/>
    </row>
    <row r="789" spans="2:2" ht="12.75">
      <c r="B789" s="16"/>
    </row>
    <row r="790" spans="2:2" ht="12.75">
      <c r="B790" s="16"/>
    </row>
    <row r="791" spans="2:2" ht="12.75">
      <c r="B791" s="16"/>
    </row>
    <row r="792" spans="2:2" ht="12.75">
      <c r="B792" s="16"/>
    </row>
    <row r="793" spans="2:2" ht="12.75">
      <c r="B793" s="16"/>
    </row>
    <row r="794" spans="2:2" ht="12.75">
      <c r="B794" s="16"/>
    </row>
    <row r="795" spans="2:2" ht="12.75">
      <c r="B795" s="16"/>
    </row>
    <row r="796" spans="2:2" ht="12.75">
      <c r="B796" s="16"/>
    </row>
    <row r="797" spans="2:2" ht="12.75">
      <c r="B797" s="16"/>
    </row>
    <row r="798" spans="2:2" ht="12.75">
      <c r="B798" s="16"/>
    </row>
    <row r="799" spans="2:2" ht="12.75">
      <c r="B799" s="16"/>
    </row>
    <row r="800" spans="2:2" ht="12.75">
      <c r="B800" s="16"/>
    </row>
    <row r="801" spans="2:2" ht="12.75">
      <c r="B801" s="16"/>
    </row>
    <row r="802" spans="2:2" ht="12.75">
      <c r="B802" s="16"/>
    </row>
    <row r="803" spans="2:2" ht="12.75">
      <c r="B803" s="16"/>
    </row>
    <row r="804" spans="2:2" ht="12.75">
      <c r="B804" s="16"/>
    </row>
    <row r="805" spans="2:2" ht="12.75">
      <c r="B805" s="16"/>
    </row>
    <row r="806" spans="2:2" ht="12.75">
      <c r="B806" s="16"/>
    </row>
    <row r="807" spans="2:2" ht="12.75">
      <c r="B807" s="16"/>
    </row>
    <row r="808" spans="2:2" ht="12.75">
      <c r="B808" s="16"/>
    </row>
    <row r="809" spans="2:2" ht="12.75">
      <c r="B809" s="16"/>
    </row>
    <row r="810" spans="2:2" ht="12.75">
      <c r="B810" s="16"/>
    </row>
    <row r="811" spans="2:2" ht="12.75">
      <c r="B811" s="16"/>
    </row>
    <row r="812" spans="2:2" ht="12.75">
      <c r="B812" s="16"/>
    </row>
    <row r="813" spans="2:2" ht="12.75">
      <c r="B813" s="16"/>
    </row>
    <row r="814" spans="2:2" ht="12.75">
      <c r="B814" s="16"/>
    </row>
    <row r="815" spans="2:2" ht="12.75">
      <c r="B815" s="16"/>
    </row>
    <row r="816" spans="2:2" ht="12.75">
      <c r="B816" s="16"/>
    </row>
    <row r="817" spans="2:2" ht="12.75">
      <c r="B817" s="16"/>
    </row>
    <row r="818" spans="2:2" ht="12.75">
      <c r="B818" s="16"/>
    </row>
    <row r="819" spans="2:2" ht="12.75">
      <c r="B819" s="16"/>
    </row>
    <row r="820" spans="2:2" ht="12.75">
      <c r="B820" s="16"/>
    </row>
    <row r="821" spans="2:2" ht="12.75">
      <c r="B821" s="16"/>
    </row>
    <row r="822" spans="2:2" ht="12.75">
      <c r="B822" s="16"/>
    </row>
    <row r="823" spans="2:2" ht="12.75">
      <c r="B823" s="16"/>
    </row>
    <row r="824" spans="2:2" ht="12.75">
      <c r="B824" s="16"/>
    </row>
    <row r="825" spans="2:2" ht="12.75">
      <c r="B825" s="16"/>
    </row>
    <row r="826" spans="2:2" ht="12.75">
      <c r="B826" s="16"/>
    </row>
    <row r="827" spans="2:2" ht="12.75">
      <c r="B827" s="16"/>
    </row>
    <row r="828" spans="2:2" ht="12.75">
      <c r="B828" s="16"/>
    </row>
    <row r="829" spans="2:2" ht="12.75">
      <c r="B829" s="16"/>
    </row>
    <row r="830" spans="2:2" ht="12.75">
      <c r="B830" s="16"/>
    </row>
    <row r="831" spans="2:2" ht="12.75">
      <c r="B831" s="16"/>
    </row>
    <row r="832" spans="2:2" ht="12.75">
      <c r="B832" s="16"/>
    </row>
    <row r="833" spans="2:2" ht="12.75">
      <c r="B833" s="16"/>
    </row>
    <row r="834" spans="2:2" ht="12.75">
      <c r="B834" s="16"/>
    </row>
    <row r="835" spans="2:2" ht="12.75">
      <c r="B835" s="16"/>
    </row>
    <row r="836" spans="2:2" ht="12.75">
      <c r="B836" s="16"/>
    </row>
    <row r="837" spans="2:2" ht="12.75">
      <c r="B837" s="16"/>
    </row>
    <row r="838" spans="2:2" ht="12.75">
      <c r="B838" s="16"/>
    </row>
    <row r="839" spans="2:2" ht="12.75">
      <c r="B839" s="16"/>
    </row>
    <row r="840" spans="2:2" ht="12.75">
      <c r="B840" s="16"/>
    </row>
    <row r="841" spans="2:2" ht="12.75">
      <c r="B841" s="16"/>
    </row>
    <row r="842" spans="2:2" ht="12.75">
      <c r="B842" s="16"/>
    </row>
    <row r="843" spans="2:2" ht="12.75">
      <c r="B843" s="16"/>
    </row>
    <row r="844" spans="2:2" ht="12.75">
      <c r="B844" s="16"/>
    </row>
    <row r="845" spans="2:2" ht="12.75">
      <c r="B845" s="16"/>
    </row>
    <row r="846" spans="2:2" ht="12.75">
      <c r="B846" s="16"/>
    </row>
    <row r="847" spans="2:2" ht="12.75">
      <c r="B847" s="16"/>
    </row>
    <row r="848" spans="2:2" ht="12.75">
      <c r="B848" s="16"/>
    </row>
    <row r="849" spans="2:2" ht="12.75">
      <c r="B849" s="16"/>
    </row>
    <row r="850" spans="2:2" ht="12.75">
      <c r="B850" s="16"/>
    </row>
    <row r="851" spans="2:2" ht="12.75">
      <c r="B851" s="16"/>
    </row>
    <row r="852" spans="2:2" ht="12.75">
      <c r="B852" s="16"/>
    </row>
    <row r="853" spans="2:2" ht="12.75">
      <c r="B853" s="16"/>
    </row>
    <row r="854" spans="2:2" ht="12.75">
      <c r="B854" s="16"/>
    </row>
    <row r="855" spans="2:2" ht="12.75">
      <c r="B855" s="16"/>
    </row>
    <row r="856" spans="2:2" ht="12.75">
      <c r="B856" s="16"/>
    </row>
    <row r="857" spans="2:2" ht="12.75">
      <c r="B857" s="16"/>
    </row>
    <row r="858" spans="2:2" ht="12.75">
      <c r="B858" s="16"/>
    </row>
    <row r="859" spans="2:2" ht="12.75">
      <c r="B859" s="16"/>
    </row>
    <row r="860" spans="2:2" ht="12.75">
      <c r="B860" s="16"/>
    </row>
    <row r="861" spans="2:2" ht="12.75">
      <c r="B861" s="16"/>
    </row>
    <row r="862" spans="2:2" ht="12.75">
      <c r="B862" s="16"/>
    </row>
    <row r="863" spans="2:2" ht="12.75">
      <c r="B863" s="16"/>
    </row>
    <row r="864" spans="2:2" ht="12.75">
      <c r="B864" s="16"/>
    </row>
    <row r="865" spans="2:2" ht="12.75">
      <c r="B865" s="16"/>
    </row>
    <row r="866" spans="2:2" ht="12.75">
      <c r="B866" s="16"/>
    </row>
    <row r="867" spans="2:2" ht="12.75">
      <c r="B867" s="16"/>
    </row>
    <row r="868" spans="2:2" ht="12.75">
      <c r="B868" s="16"/>
    </row>
    <row r="869" spans="2:2" ht="12.75">
      <c r="B869" s="16"/>
    </row>
    <row r="870" spans="2:2" ht="12.75">
      <c r="B870" s="16"/>
    </row>
    <row r="871" spans="2:2" ht="12.75">
      <c r="B871" s="16"/>
    </row>
    <row r="872" spans="2:2" ht="12.75">
      <c r="B872" s="16"/>
    </row>
    <row r="873" spans="2:2" ht="12.75">
      <c r="B873" s="16"/>
    </row>
    <row r="874" spans="2:2" ht="12.75">
      <c r="B874" s="16"/>
    </row>
    <row r="875" spans="2:2" ht="12.75">
      <c r="B875" s="16"/>
    </row>
    <row r="876" spans="2:2" ht="12.75">
      <c r="B876" s="16"/>
    </row>
    <row r="877" spans="2:2" ht="12.75">
      <c r="B877" s="16"/>
    </row>
    <row r="878" spans="2:2" ht="12.75">
      <c r="B878" s="16"/>
    </row>
    <row r="879" spans="2:2" ht="12.75">
      <c r="B879" s="16"/>
    </row>
    <row r="880" spans="2:2" ht="12.75">
      <c r="B880" s="16"/>
    </row>
    <row r="881" spans="2:2" ht="12.75">
      <c r="B881" s="16"/>
    </row>
    <row r="882" spans="2:2" ht="12.75">
      <c r="B882" s="16"/>
    </row>
    <row r="883" spans="2:2" ht="12.75">
      <c r="B883" s="16"/>
    </row>
    <row r="884" spans="2:2" ht="12.75">
      <c r="B884" s="16"/>
    </row>
    <row r="885" spans="2:2" ht="12.75">
      <c r="B885" s="16"/>
    </row>
    <row r="886" spans="2:2" ht="12.75">
      <c r="B886" s="16"/>
    </row>
    <row r="887" spans="2:2" ht="12.75">
      <c r="B887" s="16"/>
    </row>
    <row r="888" spans="2:2" ht="12.75">
      <c r="B888" s="16"/>
    </row>
    <row r="889" spans="2:2" ht="12.75">
      <c r="B889" s="16"/>
    </row>
    <row r="890" spans="2:2" ht="12.75">
      <c r="B890" s="16"/>
    </row>
    <row r="891" spans="2:2" ht="12.75">
      <c r="B891" s="16"/>
    </row>
    <row r="892" spans="2:2" ht="12.75">
      <c r="B892" s="16"/>
    </row>
    <row r="893" spans="2:2" ht="12.75">
      <c r="B893" s="16"/>
    </row>
    <row r="894" spans="2:2" ht="12.75">
      <c r="B894" s="16"/>
    </row>
    <row r="895" spans="2:2" ht="12.75">
      <c r="B895" s="16"/>
    </row>
    <row r="896" spans="2:2" ht="12.75">
      <c r="B896" s="16"/>
    </row>
    <row r="897" spans="2:2" ht="12.75">
      <c r="B897" s="16"/>
    </row>
    <row r="898" spans="2:2" ht="12.75">
      <c r="B898" s="16"/>
    </row>
    <row r="899" spans="2:2" ht="12.75">
      <c r="B899" s="16"/>
    </row>
    <row r="900" spans="2:2" ht="12.75">
      <c r="B900" s="16"/>
    </row>
    <row r="901" spans="2:2" ht="12.75">
      <c r="B901" s="16"/>
    </row>
    <row r="902" spans="2:2" ht="12.75">
      <c r="B902" s="16"/>
    </row>
    <row r="903" spans="2:2" ht="12.75">
      <c r="B903" s="16"/>
    </row>
    <row r="904" spans="2:2" ht="12.75">
      <c r="B904" s="16"/>
    </row>
    <row r="905" spans="2:2" ht="12.75">
      <c r="B905" s="16"/>
    </row>
    <row r="906" spans="2:2" ht="12.75">
      <c r="B906" s="16"/>
    </row>
    <row r="907" spans="2:2" ht="12.75">
      <c r="B907" s="16"/>
    </row>
    <row r="908" spans="2:2" ht="12.75">
      <c r="B908" s="16"/>
    </row>
    <row r="909" spans="2:2" ht="12.75">
      <c r="B909" s="16"/>
    </row>
    <row r="910" spans="2:2" ht="12.75">
      <c r="B910" s="16"/>
    </row>
    <row r="911" spans="2:2" ht="12.75">
      <c r="B911" s="16"/>
    </row>
    <row r="912" spans="2:2" ht="12.75">
      <c r="B912" s="16"/>
    </row>
    <row r="913" spans="2:2" ht="12.75">
      <c r="B913" s="16"/>
    </row>
    <row r="914" spans="2:2" ht="12.75">
      <c r="B914" s="16"/>
    </row>
    <row r="915" spans="2:2" ht="12.75">
      <c r="B915" s="16"/>
    </row>
    <row r="916" spans="2:2" ht="12.75">
      <c r="B916" s="16"/>
    </row>
    <row r="917" spans="2:2" ht="12.75">
      <c r="B917" s="16"/>
    </row>
    <row r="918" spans="2:2" ht="12.75">
      <c r="B918" s="16"/>
    </row>
    <row r="919" spans="2:2" ht="12.75">
      <c r="B919" s="16"/>
    </row>
    <row r="920" spans="2:2" ht="12.75">
      <c r="B920" s="16"/>
    </row>
    <row r="921" spans="2:2" ht="12.75">
      <c r="B921" s="16"/>
    </row>
    <row r="922" spans="2:2" ht="12.75">
      <c r="B922" s="16"/>
    </row>
    <row r="923" spans="2:2" ht="12.75">
      <c r="B923" s="16"/>
    </row>
    <row r="924" spans="2:2" ht="12.75">
      <c r="B924" s="16"/>
    </row>
    <row r="925" spans="2:2" ht="12.75">
      <c r="B925" s="16"/>
    </row>
    <row r="926" spans="2:2" ht="12.75">
      <c r="B926" s="16"/>
    </row>
    <row r="927" spans="2:2" ht="12.75">
      <c r="B927" s="16"/>
    </row>
    <row r="928" spans="2:2" ht="12.75">
      <c r="B928" s="16"/>
    </row>
    <row r="929" spans="2:2" ht="12.75">
      <c r="B929" s="16"/>
    </row>
    <row r="930" spans="2:2" ht="12.75">
      <c r="B930" s="16"/>
    </row>
    <row r="931" spans="2:2" ht="12.75">
      <c r="B931" s="16"/>
    </row>
    <row r="932" spans="2:2" ht="12.75">
      <c r="B932" s="16"/>
    </row>
    <row r="933" spans="2:2" ht="12.75">
      <c r="B933" s="16"/>
    </row>
    <row r="934" spans="2:2" ht="12.75">
      <c r="B934" s="16"/>
    </row>
    <row r="935" spans="2:2" ht="12.75">
      <c r="B935" s="16"/>
    </row>
    <row r="936" spans="2:2" ht="12.75">
      <c r="B936" s="16"/>
    </row>
    <row r="937" spans="2:2" ht="12.75">
      <c r="B937" s="16"/>
    </row>
    <row r="938" spans="2:2" ht="12.75">
      <c r="B938" s="16"/>
    </row>
    <row r="939" spans="2:2" ht="12.75">
      <c r="B939" s="16"/>
    </row>
    <row r="940" spans="2:2" ht="12.75">
      <c r="B940" s="16"/>
    </row>
    <row r="941" spans="2:2" ht="12.75">
      <c r="B941" s="16"/>
    </row>
    <row r="942" spans="2:2" ht="12.75">
      <c r="B942" s="16"/>
    </row>
    <row r="943" spans="2:2" ht="12.75">
      <c r="B943" s="16"/>
    </row>
    <row r="944" spans="2:2" ht="12.75">
      <c r="B944" s="16"/>
    </row>
    <row r="945" spans="2:2" ht="12.75">
      <c r="B945" s="16"/>
    </row>
    <row r="946" spans="2:2" ht="12.75">
      <c r="B946" s="16"/>
    </row>
    <row r="947" spans="2:2" ht="12.75">
      <c r="B947" s="16"/>
    </row>
    <row r="948" spans="2:2" ht="12.75">
      <c r="B948" s="16"/>
    </row>
    <row r="949" spans="2:2" ht="12.75">
      <c r="B949" s="16"/>
    </row>
    <row r="950" spans="2:2" ht="12.75">
      <c r="B950" s="16"/>
    </row>
    <row r="951" spans="2:2" ht="12.75">
      <c r="B951" s="16"/>
    </row>
    <row r="952" spans="2:2" ht="12.75">
      <c r="B952" s="16"/>
    </row>
    <row r="953" spans="2:2" ht="12.75">
      <c r="B953" s="16"/>
    </row>
    <row r="954" spans="2:2" ht="12.75">
      <c r="B954" s="16"/>
    </row>
    <row r="955" spans="2:2" ht="12.75">
      <c r="B955" s="16"/>
    </row>
    <row r="956" spans="2:2" ht="12.75">
      <c r="B956" s="16"/>
    </row>
    <row r="957" spans="2:2" ht="12.75">
      <c r="B957" s="16"/>
    </row>
    <row r="958" spans="2:2" ht="12.75">
      <c r="B958" s="16"/>
    </row>
    <row r="959" spans="2:2" ht="12.75">
      <c r="B959" s="16"/>
    </row>
    <row r="960" spans="2:2" ht="12.75">
      <c r="B960" s="16"/>
    </row>
    <row r="961" spans="2:2" ht="12.75">
      <c r="B961" s="16"/>
    </row>
    <row r="962" spans="2:2" ht="12.75">
      <c r="B962" s="16"/>
    </row>
    <row r="963" spans="2:2" ht="12.75">
      <c r="B963" s="16"/>
    </row>
    <row r="964" spans="2:2" ht="12.75">
      <c r="B964" s="16"/>
    </row>
    <row r="965" spans="2:2" ht="12.75">
      <c r="B965" s="16"/>
    </row>
    <row r="966" spans="2:2" ht="12.75">
      <c r="B966" s="16"/>
    </row>
    <row r="967" spans="2:2" ht="12.75">
      <c r="B967" s="16"/>
    </row>
    <row r="968" spans="2:2" ht="12.75">
      <c r="B968" s="16"/>
    </row>
    <row r="969" spans="2:2" ht="12.75">
      <c r="B969" s="16"/>
    </row>
    <row r="970" spans="2:2" ht="12.75">
      <c r="B970" s="16"/>
    </row>
    <row r="971" spans="2:2" ht="12.75">
      <c r="B971" s="16"/>
    </row>
    <row r="972" spans="2:2" ht="12.75">
      <c r="B972" s="16"/>
    </row>
    <row r="973" spans="2:2" ht="12.75">
      <c r="B973" s="16"/>
    </row>
    <row r="974" spans="2:2" ht="12.75">
      <c r="B974" s="16"/>
    </row>
    <row r="975" spans="2:2" ht="12.75">
      <c r="B975" s="16"/>
    </row>
    <row r="976" spans="2:2" ht="12.75">
      <c r="B976" s="16"/>
    </row>
    <row r="977" spans="2:2" ht="12.75">
      <c r="B977" s="16"/>
    </row>
    <row r="978" spans="2:2" ht="12.75">
      <c r="B978" s="16"/>
    </row>
    <row r="979" spans="2:2" ht="12.75">
      <c r="B979" s="16"/>
    </row>
    <row r="980" spans="2:2" ht="12.75">
      <c r="B980" s="16"/>
    </row>
    <row r="981" spans="2:2" ht="12.75">
      <c r="B981" s="16"/>
    </row>
    <row r="982" spans="2:2" ht="12.75">
      <c r="B982" s="16"/>
    </row>
    <row r="983" spans="2:2" ht="12.75">
      <c r="B983" s="16"/>
    </row>
    <row r="984" spans="2:2" ht="12.75">
      <c r="B984" s="16"/>
    </row>
    <row r="985" spans="2:2" ht="12.75">
      <c r="B985" s="16"/>
    </row>
    <row r="986" spans="2:2" ht="12.75">
      <c r="B986" s="16"/>
    </row>
    <row r="987" spans="2:2" ht="12.75">
      <c r="B987" s="16"/>
    </row>
    <row r="988" spans="2:2" ht="12.75">
      <c r="B988" s="16"/>
    </row>
    <row r="989" spans="2:2" ht="12.75">
      <c r="B989" s="16"/>
    </row>
    <row r="990" spans="2:2" ht="12.75">
      <c r="B990" s="16"/>
    </row>
    <row r="991" spans="2:2" ht="12.75">
      <c r="B991" s="16"/>
    </row>
    <row r="992" spans="2:2" ht="12.75">
      <c r="B992" s="16"/>
    </row>
    <row r="993" spans="2:2" ht="12.75">
      <c r="B993" s="16"/>
    </row>
    <row r="994" spans="2:2" ht="12.75">
      <c r="B994" s="16"/>
    </row>
    <row r="995" spans="2:2" ht="12.75">
      <c r="B995" s="16"/>
    </row>
    <row r="996" spans="2:2" ht="12.75">
      <c r="B996" s="16"/>
    </row>
    <row r="997" spans="2:2" ht="12.75">
      <c r="B997" s="16"/>
    </row>
    <row r="998" spans="2:2" ht="12.75">
      <c r="B998" s="16"/>
    </row>
    <row r="999" spans="2:2" ht="12.75">
      <c r="B999" s="16"/>
    </row>
    <row r="1000" spans="2:2" ht="12.75">
      <c r="B1000" s="16"/>
    </row>
    <row r="1001" spans="2:2" ht="12.75">
      <c r="B1001" s="16"/>
    </row>
    <row r="1002" spans="2:2" ht="12.75">
      <c r="B1002" s="16"/>
    </row>
  </sheetData>
  <hyperlinks>
    <hyperlink ref="B22" r:id="rId1"/>
    <hyperlink ref="B40" r:id="rId2"/>
    <hyperlink ref="B49" r:id="rId3"/>
    <hyperlink ref="B58" r:id="rId4"/>
    <hyperlink ref="B94" r:id="rId5"/>
    <hyperlink ref="B103" r:id="rId6"/>
    <hyperlink ref="B112" r:id="rId7"/>
    <hyperlink ref="B118" r:id="rId8"/>
    <hyperlink ref="B121" r:id="rId9"/>
    <hyperlink ref="B130" r:id="rId10"/>
    <hyperlink ref="B139" r:id="rId11"/>
    <hyperlink ref="B145" r:id="rId12"/>
    <hyperlink ref="B148" r:id="rId13"/>
    <hyperlink ref="B157" r:id="rId14"/>
    <hyperlink ref="B166" r:id="rId15"/>
    <hyperlink ref="B184" r:id="rId16"/>
    <hyperlink ref="B193" r:id="rId17"/>
    <hyperlink ref="B202" r:id="rId18"/>
    <hyperlink ref="B211" r:id="rId19"/>
    <hyperlink ref="B220" r:id="rId20"/>
    <hyperlink ref="B229" r:id="rId21"/>
    <hyperlink ref="B238" r:id="rId22"/>
    <hyperlink ref="B247" r:id="rId23"/>
    <hyperlink ref="B256" r:id="rId24"/>
    <hyperlink ref="B265" r:id="rId25"/>
    <hyperlink ref="B274" r:id="rId26"/>
    <hyperlink ref="B283" r:id="rId27"/>
    <hyperlink ref="B292" r:id="rId28"/>
  </hyperlinks>
  <pageMargins left="0.7" right="0.7" top="0.75" bottom="0.75" header="0.3" footer="0.3"/>
  <legacyDrawing r:id="rId29"/>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12"/>
  <sheetViews>
    <sheetView workbookViewId="0"/>
  </sheetViews>
  <sheetFormatPr defaultColWidth="14.42578125" defaultRowHeight="15.75" customHeight="1"/>
  <cols>
    <col min="1" max="1" width="35.5703125" customWidth="1"/>
    <col min="2" max="2" width="80.140625" customWidth="1"/>
  </cols>
  <sheetData>
    <row r="1" spans="1:2" ht="15.75" customHeight="1">
      <c r="A1" s="1" t="s">
        <v>0</v>
      </c>
      <c r="B1" s="1" t="s">
        <v>527</v>
      </c>
    </row>
    <row r="2" spans="1:2" ht="15.75" customHeight="1">
      <c r="A2" s="1" t="s">
        <v>3</v>
      </c>
      <c r="B2" s="1" t="s">
        <v>528</v>
      </c>
    </row>
    <row r="3" spans="1:2" ht="15.75" customHeight="1">
      <c r="A3" s="1" t="s">
        <v>5</v>
      </c>
      <c r="B3" s="1" t="s">
        <v>529</v>
      </c>
    </row>
    <row r="4" spans="1:2" ht="15.75" customHeight="1">
      <c r="A4" s="1" t="s">
        <v>7</v>
      </c>
      <c r="B4" s="3" t="s">
        <v>531</v>
      </c>
    </row>
    <row r="5" spans="1:2" ht="15.75" customHeight="1">
      <c r="A5" s="1" t="s">
        <v>12</v>
      </c>
      <c r="B5" s="5" t="s">
        <v>532</v>
      </c>
    </row>
    <row r="6" spans="1:2" ht="15.75" customHeight="1">
      <c r="A6" s="1"/>
    </row>
    <row r="7" spans="1:2" ht="15.75" customHeight="1">
      <c r="A7" s="7" t="s">
        <v>109</v>
      </c>
    </row>
    <row r="8" spans="1:2" ht="15.75" customHeight="1">
      <c r="A8" s="1" t="s">
        <v>25</v>
      </c>
      <c r="B8" s="8" t="s">
        <v>533</v>
      </c>
    </row>
    <row r="9" spans="1:2" ht="15.75" customHeight="1">
      <c r="A9" s="1" t="s">
        <v>28</v>
      </c>
      <c r="B9" s="5" t="s">
        <v>534</v>
      </c>
    </row>
    <row r="10" spans="1:2" ht="15.75" customHeight="1">
      <c r="A10" s="1" t="s">
        <v>30</v>
      </c>
      <c r="B10" s="10"/>
    </row>
    <row r="11" spans="1:2" ht="15.75" customHeight="1">
      <c r="A11" s="1" t="s">
        <v>41</v>
      </c>
    </row>
    <row r="12" spans="1:2" ht="15.75" customHeight="1">
      <c r="A12" s="1" t="s">
        <v>42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32"/>
  <sheetViews>
    <sheetView workbookViewId="0">
      <selection activeCell="B12" sqref="B12"/>
    </sheetView>
  </sheetViews>
  <sheetFormatPr defaultColWidth="14.42578125" defaultRowHeight="15.75" customHeight="1"/>
  <cols>
    <col min="1" max="1" width="34" customWidth="1"/>
    <col min="2" max="2" width="88.85546875" customWidth="1"/>
    <col min="3" max="3" width="30.7109375" customWidth="1"/>
  </cols>
  <sheetData>
    <row r="1" spans="1:2" ht="12.75">
      <c r="A1" s="61" t="s">
        <v>0</v>
      </c>
      <c r="B1" s="66" t="s">
        <v>2</v>
      </c>
    </row>
    <row r="2" spans="1:2" ht="12.75">
      <c r="A2" t="s">
        <v>3</v>
      </c>
      <c r="B2" s="65" t="s">
        <v>4</v>
      </c>
    </row>
    <row r="3" spans="1:2" ht="12.75">
      <c r="A3" t="s">
        <v>5</v>
      </c>
      <c r="B3" s="65" t="s">
        <v>6</v>
      </c>
    </row>
    <row r="4" spans="1:2" ht="12.75">
      <c r="A4" t="s">
        <v>7</v>
      </c>
      <c r="B4" s="65" t="s">
        <v>8</v>
      </c>
    </row>
    <row r="5" spans="1:2" ht="63.75">
      <c r="A5" t="s">
        <v>12</v>
      </c>
      <c r="B5" s="67" t="s">
        <v>14</v>
      </c>
    </row>
    <row r="6" spans="1:2" ht="12.75">
      <c r="B6" s="65"/>
    </row>
    <row r="7" spans="1:2" ht="12.75">
      <c r="A7" s="61" t="s">
        <v>22</v>
      </c>
      <c r="B7" s="65"/>
    </row>
    <row r="8" spans="1:2" ht="12.75">
      <c r="A8" t="s">
        <v>25</v>
      </c>
      <c r="B8" s="65" t="s">
        <v>26</v>
      </c>
    </row>
    <row r="9" spans="1:2" ht="63.75">
      <c r="A9" t="s">
        <v>28</v>
      </c>
      <c r="B9" s="68" t="s">
        <v>29</v>
      </c>
    </row>
    <row r="10" spans="1:2" ht="12.75">
      <c r="A10" t="s">
        <v>30</v>
      </c>
      <c r="B10" s="65"/>
    </row>
    <row r="11" spans="1:2" ht="12.75">
      <c r="A11" t="s">
        <v>41</v>
      </c>
      <c r="B11" s="65"/>
    </row>
    <row r="12" spans="1:2" ht="12.75">
      <c r="A12" t="s">
        <v>42</v>
      </c>
      <c r="B12" s="65" t="s">
        <v>43</v>
      </c>
    </row>
    <row r="13" spans="1:2" ht="11.25" customHeight="1">
      <c r="B13" s="65" t="s">
        <v>44</v>
      </c>
    </row>
    <row r="14" spans="1:2" ht="11.25" customHeight="1">
      <c r="A14" t="s">
        <v>45</v>
      </c>
      <c r="B14" s="65"/>
    </row>
    <row r="15" spans="1:2" ht="12.75">
      <c r="B15" s="65"/>
    </row>
    <row r="16" spans="1:2" ht="12.75">
      <c r="A16" s="61" t="s">
        <v>72</v>
      </c>
      <c r="B16" s="65"/>
    </row>
    <row r="17" spans="1:2" ht="38.25">
      <c r="A17" t="s">
        <v>83</v>
      </c>
      <c r="B17" s="68" t="s">
        <v>84</v>
      </c>
    </row>
    <row r="18" spans="1:2" ht="12.75">
      <c r="A18" t="s">
        <v>85</v>
      </c>
      <c r="B18" s="65" t="s">
        <v>86</v>
      </c>
    </row>
    <row r="19" spans="1:2" ht="89.25">
      <c r="A19" t="s">
        <v>87</v>
      </c>
      <c r="B19" s="68" t="s">
        <v>88</v>
      </c>
    </row>
    <row r="20" spans="1:2" ht="12.75">
      <c r="A20" t="s">
        <v>89</v>
      </c>
      <c r="B20" s="65">
        <v>2017</v>
      </c>
    </row>
    <row r="21" spans="1:2" ht="12.75">
      <c r="A21" t="s">
        <v>90</v>
      </c>
      <c r="B21" s="65" t="s">
        <v>91</v>
      </c>
    </row>
    <row r="22" spans="1:2" ht="12.75">
      <c r="A22" t="s">
        <v>92</v>
      </c>
      <c r="B22" s="65"/>
    </row>
    <row r="23" spans="1:2" ht="12.75">
      <c r="A23" t="s">
        <v>96</v>
      </c>
      <c r="B23" s="65"/>
    </row>
    <row r="24" spans="1:2" ht="12.75">
      <c r="A24" t="s">
        <v>97</v>
      </c>
      <c r="B24" s="65" t="s">
        <v>98</v>
      </c>
    </row>
    <row r="26" spans="1:2" ht="12.75"/>
    <row r="27" spans="1:2" ht="12.75"/>
    <row r="28" spans="1:2" ht="12.75"/>
    <row r="29" spans="1:2" ht="12.75"/>
    <row r="30" spans="1:2" ht="12.75"/>
    <row r="31" spans="1:2" ht="12.75"/>
    <row r="32" spans="1:2" ht="12.7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1002"/>
  <sheetViews>
    <sheetView topLeftCell="A4" workbookViewId="0">
      <selection activeCell="B14" sqref="B14"/>
    </sheetView>
  </sheetViews>
  <sheetFormatPr defaultColWidth="14.42578125" defaultRowHeight="15.75" customHeight="1"/>
  <cols>
    <col min="1" max="1" width="34" customWidth="1"/>
    <col min="2" max="2" width="92.7109375" customWidth="1"/>
    <col min="3" max="3" width="30.7109375" customWidth="1"/>
  </cols>
  <sheetData>
    <row r="1" spans="1:2" ht="12.75">
      <c r="A1" s="61" t="s">
        <v>0</v>
      </c>
      <c r="B1" s="66" t="s">
        <v>1</v>
      </c>
    </row>
    <row r="2" spans="1:2" ht="12.75">
      <c r="A2" t="s">
        <v>3</v>
      </c>
      <c r="B2" s="65" t="s">
        <v>9</v>
      </c>
    </row>
    <row r="3" spans="1:2" ht="12.75">
      <c r="A3" t="s">
        <v>5</v>
      </c>
      <c r="B3" s="65" t="s">
        <v>10</v>
      </c>
    </row>
    <row r="4" spans="1:2" ht="25.5">
      <c r="A4" t="s">
        <v>7</v>
      </c>
      <c r="B4" s="68" t="s">
        <v>11</v>
      </c>
    </row>
    <row r="5" spans="1:2" ht="63.75">
      <c r="A5" t="s">
        <v>12</v>
      </c>
      <c r="B5" s="68" t="s">
        <v>13</v>
      </c>
    </row>
    <row r="6" spans="1:2" ht="12.75">
      <c r="B6" s="65"/>
    </row>
    <row r="7" spans="1:2" ht="12.75">
      <c r="A7" s="61" t="s">
        <v>69</v>
      </c>
      <c r="B7" s="65"/>
    </row>
    <row r="8" spans="1:2" ht="12.75">
      <c r="A8" t="s">
        <v>25</v>
      </c>
      <c r="B8" s="65" t="s">
        <v>74</v>
      </c>
    </row>
    <row r="9" spans="1:2" ht="51">
      <c r="A9" t="s">
        <v>28</v>
      </c>
      <c r="B9" s="68" t="s">
        <v>29</v>
      </c>
    </row>
    <row r="10" spans="1:2" ht="12.75">
      <c r="A10" t="s">
        <v>30</v>
      </c>
      <c r="B10" s="65"/>
    </row>
    <row r="11" spans="1:2" ht="12.75">
      <c r="A11" t="s">
        <v>41</v>
      </c>
      <c r="B11" s="65"/>
    </row>
    <row r="12" spans="1:2" ht="12.75">
      <c r="A12" t="s">
        <v>42</v>
      </c>
      <c r="B12" s="65" t="s">
        <v>93</v>
      </c>
    </row>
    <row r="13" spans="1:2" ht="11.25" customHeight="1">
      <c r="B13" s="68" t="s">
        <v>94</v>
      </c>
    </row>
    <row r="14" spans="1:2" ht="11.25" customHeight="1">
      <c r="A14" t="s">
        <v>45</v>
      </c>
      <c r="B14" s="65"/>
    </row>
    <row r="15" spans="1:2" ht="12.75">
      <c r="B15" s="65"/>
    </row>
    <row r="16" spans="1:2" ht="12.75">
      <c r="A16" s="61" t="s">
        <v>72</v>
      </c>
      <c r="B16" s="65"/>
    </row>
    <row r="17" spans="1:2" ht="38.25">
      <c r="A17" t="s">
        <v>95</v>
      </c>
      <c r="B17" s="68" t="s">
        <v>84</v>
      </c>
    </row>
    <row r="18" spans="1:2" ht="12.75">
      <c r="A18" t="s">
        <v>85</v>
      </c>
      <c r="B18" s="65" t="s">
        <v>86</v>
      </c>
    </row>
    <row r="19" spans="1:2" ht="76.5">
      <c r="A19" t="s">
        <v>87</v>
      </c>
      <c r="B19" s="68" t="s">
        <v>99</v>
      </c>
    </row>
    <row r="20" spans="1:2" ht="12.75">
      <c r="A20" t="s">
        <v>89</v>
      </c>
      <c r="B20" s="65">
        <v>2017</v>
      </c>
    </row>
    <row r="21" spans="1:2" ht="12.75">
      <c r="A21" t="s">
        <v>90</v>
      </c>
      <c r="B21" s="65" t="s">
        <v>91</v>
      </c>
    </row>
    <row r="22" spans="1:2" ht="12.75">
      <c r="A22" t="s">
        <v>92</v>
      </c>
      <c r="B22" s="65"/>
    </row>
    <row r="23" spans="1:2" ht="12.75">
      <c r="A23" t="s">
        <v>96</v>
      </c>
      <c r="B23" s="65">
        <v>42887</v>
      </c>
    </row>
    <row r="24" spans="1:2" ht="12.75">
      <c r="A24" t="s">
        <v>97</v>
      </c>
      <c r="B24" s="65" t="s">
        <v>98</v>
      </c>
    </row>
    <row r="25" spans="1:2" ht="12.75">
      <c r="B25" s="65"/>
    </row>
    <row r="26" spans="1:2" ht="51">
      <c r="A26" t="s">
        <v>100</v>
      </c>
      <c r="B26" s="68" t="s">
        <v>101</v>
      </c>
    </row>
    <row r="27" spans="1:2" ht="12.75">
      <c r="A27" t="s">
        <v>85</v>
      </c>
      <c r="B27" s="65" t="s">
        <v>102</v>
      </c>
    </row>
    <row r="28" spans="1:2" ht="12.75">
      <c r="A28" t="s">
        <v>87</v>
      </c>
      <c r="B28" s="65"/>
    </row>
    <row r="29" spans="1:2" ht="12.75">
      <c r="A29" t="s">
        <v>89</v>
      </c>
      <c r="B29" s="65">
        <v>2017</v>
      </c>
    </row>
    <row r="30" spans="1:2" ht="12.75">
      <c r="A30" t="s">
        <v>90</v>
      </c>
      <c r="B30" s="65" t="s">
        <v>103</v>
      </c>
    </row>
    <row r="31" spans="1:2" ht="12.75">
      <c r="A31" t="s">
        <v>92</v>
      </c>
      <c r="B31" s="65" t="s">
        <v>104</v>
      </c>
    </row>
    <row r="32" spans="1:2" ht="12.75">
      <c r="A32" t="s">
        <v>96</v>
      </c>
      <c r="B32" s="65">
        <v>43077</v>
      </c>
    </row>
    <row r="33" spans="1:2" ht="12.75">
      <c r="A33" t="s">
        <v>97</v>
      </c>
      <c r="B33" s="65" t="s">
        <v>105</v>
      </c>
    </row>
    <row r="34" spans="1:2" ht="12.75">
      <c r="B34" s="65"/>
    </row>
    <row r="35" spans="1:2" ht="12.75">
      <c r="B35" s="65"/>
    </row>
    <row r="36" spans="1:2" ht="12.75">
      <c r="B36" s="65"/>
    </row>
    <row r="37" spans="1:2" ht="12.75">
      <c r="B37" s="65"/>
    </row>
    <row r="38" spans="1:2" ht="12.75">
      <c r="B38" s="65"/>
    </row>
    <row r="39" spans="1:2" ht="12.75">
      <c r="B39" s="65"/>
    </row>
    <row r="40" spans="1:2" ht="12.75">
      <c r="B40" s="65"/>
    </row>
    <row r="41" spans="1:2" ht="12.75">
      <c r="B41" s="65"/>
    </row>
    <row r="42" spans="1:2" ht="12.75">
      <c r="B42" s="65"/>
    </row>
    <row r="43" spans="1:2" ht="12.75">
      <c r="B43" s="65"/>
    </row>
    <row r="44" spans="1:2" ht="12.75">
      <c r="B44" s="65"/>
    </row>
    <row r="45" spans="1:2" ht="12.75">
      <c r="B45" s="65"/>
    </row>
    <row r="46" spans="1:2" ht="12.75">
      <c r="B46" s="65"/>
    </row>
    <row r="47" spans="1:2" ht="12.75">
      <c r="B47" s="65"/>
    </row>
    <row r="48" spans="1:2" ht="12.75">
      <c r="B48" s="65"/>
    </row>
    <row r="49" spans="2:2" ht="12.75">
      <c r="B49" s="65"/>
    </row>
    <row r="50" spans="2:2" ht="12.75">
      <c r="B50" s="65"/>
    </row>
    <row r="51" spans="2:2" ht="12.75">
      <c r="B51" s="65"/>
    </row>
    <row r="52" spans="2:2" ht="12.75">
      <c r="B52" s="65"/>
    </row>
    <row r="53" spans="2:2" ht="12.75">
      <c r="B53" s="65"/>
    </row>
    <row r="54" spans="2:2" ht="12.75">
      <c r="B54" s="65"/>
    </row>
    <row r="55" spans="2:2" ht="12.75">
      <c r="B55" s="65"/>
    </row>
    <row r="56" spans="2:2" ht="12.75">
      <c r="B56" s="65"/>
    </row>
    <row r="57" spans="2:2" ht="12.75">
      <c r="B57" s="65"/>
    </row>
    <row r="58" spans="2:2" ht="12.75">
      <c r="B58" s="65"/>
    </row>
    <row r="59" spans="2:2" ht="12.75">
      <c r="B59" s="65"/>
    </row>
    <row r="60" spans="2:2" ht="12.75">
      <c r="B60" s="65"/>
    </row>
    <row r="61" spans="2:2" ht="12.75">
      <c r="B61" s="65"/>
    </row>
    <row r="62" spans="2:2" ht="12.75">
      <c r="B62" s="65"/>
    </row>
    <row r="63" spans="2:2" ht="12.75">
      <c r="B63" s="65"/>
    </row>
    <row r="64" spans="2:2" ht="12.75">
      <c r="B64" s="65"/>
    </row>
    <row r="65" spans="2:2" ht="12.75">
      <c r="B65" s="65"/>
    </row>
    <row r="66" spans="2:2" ht="12.75">
      <c r="B66" s="65"/>
    </row>
    <row r="67" spans="2:2" ht="12.75">
      <c r="B67" s="65"/>
    </row>
    <row r="68" spans="2:2" ht="12.75">
      <c r="B68" s="65"/>
    </row>
    <row r="69" spans="2:2" ht="12.75">
      <c r="B69" s="65"/>
    </row>
    <row r="70" spans="2:2" ht="12.75">
      <c r="B70" s="65"/>
    </row>
    <row r="71" spans="2:2" ht="12.75">
      <c r="B71" s="65"/>
    </row>
    <row r="72" spans="2:2" ht="12.75">
      <c r="B72" s="65"/>
    </row>
    <row r="73" spans="2:2" ht="12.75">
      <c r="B73" s="65"/>
    </row>
    <row r="74" spans="2:2" ht="12.75">
      <c r="B74" s="65"/>
    </row>
    <row r="75" spans="2:2" ht="12.75">
      <c r="B75" s="65"/>
    </row>
    <row r="76" spans="2:2" ht="12.75">
      <c r="B76" s="65"/>
    </row>
    <row r="77" spans="2:2" ht="12.75">
      <c r="B77" s="65"/>
    </row>
    <row r="78" spans="2:2" ht="12.75">
      <c r="B78" s="65"/>
    </row>
    <row r="79" spans="2:2" ht="12.75">
      <c r="B79" s="65"/>
    </row>
    <row r="80" spans="2:2" ht="12.75">
      <c r="B80" s="65"/>
    </row>
    <row r="81" spans="2:2" ht="12.75">
      <c r="B81" s="65"/>
    </row>
    <row r="82" spans="2:2" ht="12.75">
      <c r="B82" s="65"/>
    </row>
    <row r="83" spans="2:2" ht="12.75">
      <c r="B83" s="65"/>
    </row>
    <row r="84" spans="2:2" ht="12.75">
      <c r="B84" s="65"/>
    </row>
    <row r="85" spans="2:2" ht="12.75">
      <c r="B85" s="65"/>
    </row>
    <row r="86" spans="2:2" ht="12.75">
      <c r="B86" s="65"/>
    </row>
    <row r="87" spans="2:2" ht="12.75">
      <c r="B87" s="65"/>
    </row>
    <row r="88" spans="2:2" ht="12.75">
      <c r="B88" s="65"/>
    </row>
    <row r="89" spans="2:2" ht="12.75">
      <c r="B89" s="65"/>
    </row>
    <row r="90" spans="2:2" ht="12.75">
      <c r="B90" s="65"/>
    </row>
    <row r="91" spans="2:2" ht="12.75">
      <c r="B91" s="65"/>
    </row>
    <row r="92" spans="2:2" ht="12.75">
      <c r="B92" s="65"/>
    </row>
    <row r="93" spans="2:2" ht="12.75">
      <c r="B93" s="65"/>
    </row>
    <row r="94" spans="2:2" ht="12.75">
      <c r="B94" s="65"/>
    </row>
    <row r="95" spans="2:2" ht="12.75">
      <c r="B95" s="65"/>
    </row>
    <row r="96" spans="2:2" ht="12.75">
      <c r="B96" s="65"/>
    </row>
    <row r="97" spans="2:2" ht="12.75">
      <c r="B97" s="65"/>
    </row>
    <row r="98" spans="2:2" ht="12.75">
      <c r="B98" s="65"/>
    </row>
    <row r="99" spans="2:2" ht="12.75">
      <c r="B99" s="65"/>
    </row>
    <row r="100" spans="2:2" ht="12.75">
      <c r="B100" s="65"/>
    </row>
    <row r="101" spans="2:2" ht="12.75">
      <c r="B101" s="65"/>
    </row>
    <row r="102" spans="2:2" ht="12.75">
      <c r="B102" s="65"/>
    </row>
    <row r="103" spans="2:2" ht="12.75">
      <c r="B103" s="65"/>
    </row>
    <row r="104" spans="2:2" ht="12.75">
      <c r="B104" s="65"/>
    </row>
    <row r="105" spans="2:2" ht="12.75">
      <c r="B105" s="65"/>
    </row>
    <row r="106" spans="2:2" ht="12.75">
      <c r="B106" s="65"/>
    </row>
    <row r="107" spans="2:2" ht="12.75">
      <c r="B107" s="65"/>
    </row>
    <row r="108" spans="2:2" ht="12.75">
      <c r="B108" s="65"/>
    </row>
    <row r="109" spans="2:2" ht="12.75">
      <c r="B109" s="65"/>
    </row>
    <row r="110" spans="2:2" ht="12.75"/>
    <row r="111" spans="2:2" ht="12.75"/>
    <row r="112" spans="2:2" ht="12.75"/>
    <row r="113" ht="12.75"/>
    <row r="114" ht="12.75"/>
    <row r="115" ht="12.75"/>
    <row r="116" ht="12.75"/>
    <row r="117" ht="12.75"/>
    <row r="118" ht="12.75"/>
    <row r="119" ht="12.75"/>
    <row r="120" ht="12.75"/>
    <row r="121" ht="12.75"/>
    <row r="122" ht="12.75"/>
    <row r="123" ht="12.75"/>
    <row r="124" ht="12.75"/>
    <row r="125" ht="12.75"/>
    <row r="126" ht="12.75"/>
    <row r="127" ht="12.75"/>
    <row r="128" ht="12.75"/>
    <row r="129" ht="12.75"/>
    <row r="130" ht="12.75"/>
    <row r="131" ht="12.75"/>
    <row r="132" ht="12.75"/>
    <row r="133" ht="12.75"/>
    <row r="134" ht="12.75"/>
    <row r="135" ht="12.75"/>
    <row r="136" ht="12.75"/>
    <row r="137" ht="12.75"/>
    <row r="138" ht="12.75"/>
    <row r="139" ht="12.75"/>
    <row r="140" ht="12.75"/>
    <row r="141" ht="12.75"/>
    <row r="142" ht="12.75"/>
    <row r="143" ht="12.75"/>
    <row r="144" ht="12.75"/>
    <row r="145" ht="12.75"/>
    <row r="146" ht="12.75"/>
    <row r="147" ht="12.75"/>
    <row r="148" ht="12.75"/>
    <row r="149" ht="12.75"/>
    <row r="150" ht="12.75"/>
    <row r="151" ht="12.75"/>
    <row r="152" ht="12.75"/>
    <row r="153" ht="12.75"/>
    <row r="154" ht="12.75"/>
    <row r="155" ht="12.75"/>
    <row r="156" ht="12.75"/>
    <row r="157" ht="12.75"/>
    <row r="158" ht="12.75"/>
    <row r="159" ht="12.75"/>
    <row r="160" ht="12.75"/>
    <row r="161" ht="12.75"/>
    <row r="162" ht="12.75"/>
    <row r="163" ht="12.75"/>
    <row r="164" ht="12.75"/>
    <row r="165" ht="12.75"/>
    <row r="166" ht="12.75"/>
    <row r="167" ht="12.75"/>
    <row r="168" ht="12.75"/>
    <row r="169" ht="12.75"/>
    <row r="170" ht="12.75"/>
    <row r="171" ht="12.75"/>
    <row r="172" ht="12.75"/>
    <row r="173" ht="12.75"/>
    <row r="174" ht="12.75"/>
    <row r="175" ht="12.75"/>
    <row r="176" ht="12.75"/>
    <row r="177" ht="12.75"/>
    <row r="178" ht="12.75"/>
    <row r="179" ht="12.75"/>
    <row r="180" ht="12.75"/>
    <row r="181" ht="12.75"/>
    <row r="182" ht="12.75"/>
    <row r="183" ht="12.75"/>
    <row r="184" ht="12.75"/>
    <row r="185" ht="12.75"/>
    <row r="186" ht="12.75"/>
    <row r="187" ht="12.75"/>
    <row r="188" ht="12.75"/>
    <row r="189" ht="12.75"/>
    <row r="190" ht="12.75"/>
    <row r="191" ht="12.75"/>
    <row r="192" ht="12.75"/>
    <row r="193" ht="12.75"/>
    <row r="194" ht="12.75"/>
    <row r="195" ht="12.75"/>
    <row r="196" ht="12.75"/>
    <row r="197" ht="12.75"/>
    <row r="198" ht="12.75"/>
    <row r="199" ht="12.75"/>
    <row r="200" ht="12.75"/>
    <row r="201" ht="12.75"/>
    <row r="202" ht="12.75"/>
    <row r="203" ht="12.75"/>
    <row r="204" ht="12.75"/>
    <row r="205" ht="12.75"/>
    <row r="206" ht="12.75"/>
    <row r="207" ht="12.75"/>
    <row r="208" ht="12.75"/>
    <row r="209" ht="12.75"/>
    <row r="210" ht="12.75"/>
    <row r="211" ht="12.75"/>
    <row r="212" ht="12.75"/>
    <row r="213" ht="12.75"/>
    <row r="214" ht="12.75"/>
    <row r="215" ht="12.75"/>
    <row r="216" ht="12.75"/>
    <row r="217" ht="12.75"/>
    <row r="218" ht="12.75"/>
    <row r="219" ht="12.75"/>
    <row r="220" ht="12.75"/>
    <row r="221" ht="12.75"/>
    <row r="222" ht="12.75"/>
    <row r="223" ht="12.75"/>
    <row r="224" ht="12.75"/>
    <row r="225" ht="12.75"/>
    <row r="226" ht="12.75"/>
    <row r="227" ht="12.75"/>
    <row r="228" ht="12.75"/>
    <row r="229" ht="12.75"/>
    <row r="230" ht="12.75"/>
    <row r="231" ht="12.75"/>
    <row r="232" ht="12.75"/>
    <row r="233" ht="12.75"/>
    <row r="234" ht="12.75"/>
    <row r="235" ht="12.75"/>
    <row r="236" ht="12.75"/>
    <row r="237" ht="12.75"/>
    <row r="238" ht="12.75"/>
    <row r="239" ht="12.75"/>
    <row r="240" ht="12.75"/>
    <row r="241" ht="12.75"/>
    <row r="242" ht="12.75"/>
    <row r="243" ht="12.75"/>
    <row r="244" ht="12.75"/>
    <row r="245" ht="12.75"/>
    <row r="246" ht="12.75"/>
    <row r="247" ht="12.75"/>
    <row r="248" ht="12.75"/>
    <row r="249" ht="12.75"/>
    <row r="250" ht="12.75"/>
    <row r="251" ht="12.75"/>
    <row r="252" ht="12.75"/>
    <row r="253" ht="12.75"/>
    <row r="254" ht="12.75"/>
    <row r="255" ht="12.75"/>
    <row r="256" ht="12.75"/>
    <row r="257" ht="12.75"/>
    <row r="258" ht="12.75"/>
    <row r="259" ht="12.75"/>
    <row r="260" ht="12.75"/>
    <row r="261" ht="12.75"/>
    <row r="262" ht="12.75"/>
    <row r="263" ht="12.75"/>
    <row r="264" ht="12.75"/>
    <row r="265" ht="12.75"/>
    <row r="266" ht="12.75"/>
    <row r="267" ht="12.75"/>
    <row r="268" ht="12.75"/>
    <row r="269" ht="12.75"/>
    <row r="270" ht="12.75"/>
    <row r="271" ht="12.75"/>
    <row r="272" ht="12.75"/>
    <row r="273" ht="12.75"/>
    <row r="274" ht="12.75"/>
    <row r="275" ht="12.75"/>
    <row r="276" ht="12.75"/>
    <row r="277" ht="12.75"/>
    <row r="278" ht="12.75"/>
    <row r="279" ht="12.75"/>
    <row r="280" ht="12.75"/>
    <row r="281" ht="12.75"/>
    <row r="282" ht="12.75"/>
    <row r="283" ht="12.75"/>
    <row r="284" ht="12.75"/>
    <row r="285" ht="12.75"/>
    <row r="286" ht="12.75"/>
    <row r="287" ht="12.75"/>
    <row r="288" ht="12.75"/>
    <row r="289" ht="12.75"/>
    <row r="290" ht="12.75"/>
    <row r="291" ht="12.75"/>
    <row r="292" ht="12.75"/>
    <row r="293" ht="12.75"/>
    <row r="294" ht="12.75"/>
    <row r="295" ht="12.75"/>
    <row r="296" ht="12.75"/>
    <row r="297" ht="12.75"/>
    <row r="298" ht="12.75"/>
    <row r="299" ht="12.75"/>
    <row r="300" ht="12.75"/>
    <row r="301" ht="12.75"/>
    <row r="302" ht="12.75"/>
    <row r="303" ht="12.75"/>
    <row r="304" ht="12.75"/>
    <row r="305" ht="12.75"/>
    <row r="306" ht="12.75"/>
    <row r="307" ht="12.75"/>
    <row r="308" ht="12.75"/>
    <row r="309" ht="12.75"/>
    <row r="310" ht="12.75"/>
    <row r="311" ht="12.75"/>
    <row r="312" ht="12.75"/>
    <row r="313" ht="12.75"/>
    <row r="314" ht="12.75"/>
    <row r="315" ht="12.75"/>
    <row r="316" ht="12.75"/>
    <row r="317" ht="12.75"/>
    <row r="318" ht="12.75"/>
    <row r="319" ht="12.75"/>
    <row r="320" ht="12.75"/>
    <row r="321" ht="12.75"/>
    <row r="322" ht="12.75"/>
    <row r="323" ht="12.75"/>
    <row r="324" ht="12.75"/>
    <row r="325" ht="12.75"/>
    <row r="326" ht="12.75"/>
    <row r="327" ht="12.75"/>
    <row r="328" ht="12.75"/>
    <row r="329" ht="12.75"/>
    <row r="330" ht="12.75"/>
    <row r="331" ht="12.75"/>
    <row r="332" ht="12.75"/>
    <row r="333" ht="12.75"/>
    <row r="334" ht="12.75"/>
    <row r="335" ht="12.75"/>
    <row r="336" ht="12.75"/>
    <row r="337" ht="12.75"/>
    <row r="338" ht="12.75"/>
    <row r="339" ht="12.75"/>
    <row r="340" ht="12.75"/>
    <row r="341" ht="12.75"/>
    <row r="342" ht="12.75"/>
    <row r="343" ht="12.75"/>
    <row r="344" ht="12.75"/>
    <row r="345" ht="12.75"/>
    <row r="346" ht="12.75"/>
    <row r="347" ht="12.75"/>
    <row r="348" ht="12.75"/>
    <row r="349" ht="12.75"/>
    <row r="350" ht="12.75"/>
    <row r="351" ht="12.75"/>
    <row r="352" ht="12.75"/>
    <row r="353" ht="12.75"/>
    <row r="354" ht="12.75"/>
    <row r="355" ht="12.75"/>
    <row r="356" ht="12.75"/>
    <row r="357" ht="12.75"/>
    <row r="358" ht="12.75"/>
    <row r="359" ht="12.75"/>
    <row r="360" ht="12.75"/>
    <row r="361" ht="12.75"/>
    <row r="362" ht="12.75"/>
    <row r="363" ht="12.75"/>
    <row r="364" ht="12.75"/>
    <row r="365" ht="12.75"/>
    <row r="366" ht="12.75"/>
    <row r="367" ht="12.75"/>
    <row r="368" ht="12.75"/>
    <row r="369" ht="12.75"/>
    <row r="370" ht="12.75"/>
    <row r="371" ht="12.75"/>
    <row r="372" ht="12.75"/>
    <row r="373" ht="12.75"/>
    <row r="374" ht="12.75"/>
    <row r="375" ht="12.75"/>
    <row r="376" ht="12.75"/>
    <row r="377" ht="12.75"/>
    <row r="378" ht="12.75"/>
    <row r="379" ht="12.75"/>
    <row r="380" ht="12.75"/>
    <row r="381" ht="12.75"/>
    <row r="382" ht="12.75"/>
    <row r="383" ht="12.75"/>
    <row r="384" ht="12.75"/>
    <row r="385" ht="12.75"/>
    <row r="386" ht="12.75"/>
    <row r="387" ht="12.75"/>
    <row r="388" ht="12.75"/>
    <row r="389" ht="12.75"/>
    <row r="390" ht="12.75"/>
    <row r="391" ht="12.75"/>
    <row r="392" ht="12.75"/>
    <row r="393" ht="12.75"/>
    <row r="394" ht="12.75"/>
    <row r="395" ht="12.75"/>
    <row r="396" ht="12.75"/>
    <row r="397" ht="12.75"/>
    <row r="398" ht="12.75"/>
    <row r="399" ht="12.75"/>
    <row r="400" ht="12.75"/>
    <row r="401" ht="12.75"/>
    <row r="402" ht="12.75"/>
    <row r="403" ht="12.75"/>
    <row r="404" ht="12.75"/>
    <row r="405" ht="12.75"/>
    <row r="406" ht="12.75"/>
    <row r="407" ht="12.75"/>
    <row r="408" ht="12.75"/>
    <row r="409" ht="12.75"/>
    <row r="410" ht="12.75"/>
    <row r="411" ht="12.75"/>
    <row r="412" ht="12.75"/>
    <row r="413" ht="12.75"/>
    <row r="414" ht="12.75"/>
    <row r="415" ht="12.75"/>
    <row r="416" ht="12.75"/>
    <row r="417" ht="12.75"/>
    <row r="418" ht="12.75"/>
    <row r="419" ht="12.75"/>
    <row r="420" ht="12.75"/>
    <row r="421" ht="12.75"/>
    <row r="422" ht="12.75"/>
    <row r="423" ht="12.75"/>
    <row r="424" ht="12.75"/>
    <row r="425" ht="12.75"/>
    <row r="426" ht="12.75"/>
    <row r="427" ht="12.75"/>
    <row r="428" ht="12.75"/>
    <row r="429" ht="12.75"/>
    <row r="430" ht="12.75"/>
    <row r="431" ht="12.75"/>
    <row r="432" ht="12.75"/>
    <row r="433" ht="12.75"/>
    <row r="434" ht="12.75"/>
    <row r="435" ht="12.75"/>
    <row r="436" ht="12.75"/>
    <row r="437" ht="12.75"/>
    <row r="438" ht="12.75"/>
    <row r="439" ht="12.75"/>
    <row r="440" ht="12.75"/>
    <row r="441" ht="12.75"/>
    <row r="442" ht="12.75"/>
    <row r="443" ht="12.75"/>
    <row r="444" ht="12.75"/>
    <row r="445" ht="12.75"/>
    <row r="446" ht="12.75"/>
    <row r="447" ht="12.75"/>
    <row r="448" ht="12.75"/>
    <row r="449" ht="12.75"/>
    <row r="450" ht="12.75"/>
    <row r="451" ht="12.75"/>
    <row r="452" ht="12.75"/>
    <row r="453" ht="12.75"/>
    <row r="454" ht="12.75"/>
    <row r="455" ht="12.75"/>
    <row r="456" ht="12.75"/>
    <row r="457" ht="12.75"/>
    <row r="458" ht="12.75"/>
    <row r="459" ht="12.75"/>
    <row r="460" ht="12.75"/>
    <row r="461" ht="12.75"/>
    <row r="462" ht="12.75"/>
    <row r="463" ht="12.75"/>
    <row r="464" ht="12.75"/>
    <row r="465" ht="12.75"/>
    <row r="466" ht="12.75"/>
    <row r="467" ht="12.75"/>
    <row r="468" ht="12.75"/>
    <row r="469" ht="12.75"/>
    <row r="470" ht="12.75"/>
    <row r="471" ht="12.75"/>
    <row r="472" ht="12.75"/>
    <row r="473" ht="12.75"/>
    <row r="474" ht="12.75"/>
    <row r="475" ht="12.75"/>
    <row r="476" ht="12.75"/>
    <row r="477" ht="12.75"/>
    <row r="478" ht="12.75"/>
    <row r="479" ht="12.75"/>
    <row r="480" ht="12.75"/>
    <row r="481" ht="12.75"/>
    <row r="482" ht="12.75"/>
    <row r="483" ht="12.75"/>
    <row r="484" ht="12.75"/>
    <row r="485" ht="12.75"/>
    <row r="486" ht="12.75"/>
    <row r="487" ht="12.75"/>
    <row r="488" ht="12.75"/>
    <row r="489" ht="12.75"/>
    <row r="490" ht="12.75"/>
    <row r="491" ht="12.75"/>
    <row r="492" ht="12.75"/>
    <row r="493" ht="12.75"/>
    <row r="494" ht="12.75"/>
    <row r="495" ht="12.75"/>
    <row r="496" ht="12.75"/>
    <row r="497" ht="12.75"/>
    <row r="498" ht="12.75"/>
    <row r="499" ht="12.75"/>
    <row r="500" ht="12.75"/>
    <row r="501" ht="12.75"/>
    <row r="502" ht="12.75"/>
    <row r="503" ht="12.75"/>
    <row r="504" ht="12.75"/>
    <row r="505" ht="12.75"/>
    <row r="506" ht="12.75"/>
    <row r="507" ht="12.75"/>
    <row r="508" ht="12.75"/>
    <row r="509" ht="12.75"/>
    <row r="510" ht="12.75"/>
    <row r="511" ht="12.75"/>
    <row r="512" ht="12.75"/>
    <row r="513" ht="12.75"/>
    <row r="514" ht="12.75"/>
    <row r="515" ht="12.75"/>
    <row r="516" ht="12.75"/>
    <row r="517" ht="12.75"/>
    <row r="518" ht="12.75"/>
    <row r="519" ht="12.75"/>
    <row r="520" ht="12.75"/>
    <row r="521" ht="12.75"/>
    <row r="522" ht="12.75"/>
    <row r="523" ht="12.75"/>
    <row r="524" ht="12.75"/>
    <row r="525" ht="12.75"/>
    <row r="526" ht="12.75"/>
    <row r="527" ht="12.75"/>
    <row r="528" ht="12.75"/>
    <row r="529" ht="12.75"/>
    <row r="530" ht="12.75"/>
    <row r="531" ht="12.75"/>
    <row r="532" ht="12.75"/>
    <row r="533" ht="12.75"/>
    <row r="534" ht="12.75"/>
    <row r="535" ht="12.75"/>
    <row r="536" ht="12.75"/>
    <row r="537" ht="12.75"/>
    <row r="538" ht="12.75"/>
    <row r="539" ht="12.75"/>
    <row r="540" ht="12.75"/>
    <row r="541" ht="12.75"/>
    <row r="542" ht="12.75"/>
    <row r="543" ht="12.75"/>
    <row r="544" ht="12.75"/>
    <row r="545" ht="12.75"/>
    <row r="546" ht="12.75"/>
    <row r="547" ht="12.75"/>
    <row r="548" ht="12.75"/>
    <row r="549" ht="12.75"/>
    <row r="550" ht="12.75"/>
    <row r="551" ht="12.75"/>
    <row r="552" ht="12.75"/>
    <row r="553" ht="12.75"/>
    <row r="554" ht="12.75"/>
    <row r="555" ht="12.75"/>
    <row r="556" ht="12.75"/>
    <row r="557" ht="12.75"/>
    <row r="558" ht="12.75"/>
    <row r="559" ht="12.75"/>
    <row r="560" ht="12.75"/>
    <row r="561" ht="12.75"/>
    <row r="562" ht="12.75"/>
    <row r="563" ht="12.75"/>
    <row r="564" ht="12.75"/>
    <row r="565" ht="12.75"/>
    <row r="566" ht="12.75"/>
    <row r="567" ht="12.75"/>
    <row r="568" ht="12.75"/>
    <row r="569" ht="12.75"/>
    <row r="570" ht="12.75"/>
    <row r="571" ht="12.75"/>
    <row r="572" ht="12.75"/>
    <row r="573" ht="12.75"/>
    <row r="574" ht="12.75"/>
    <row r="575" ht="12.75"/>
    <row r="576" ht="12.75"/>
    <row r="577" ht="12.75"/>
    <row r="578" ht="12.75"/>
    <row r="579" ht="12.75"/>
    <row r="580" ht="12.75"/>
    <row r="581" ht="12.75"/>
    <row r="582" ht="12.75"/>
    <row r="583" ht="12.75"/>
    <row r="584" ht="12.75"/>
    <row r="585" ht="12.75"/>
    <row r="586" ht="12.75"/>
    <row r="587" ht="12.75"/>
    <row r="588" ht="12.75"/>
    <row r="589" ht="12.75"/>
    <row r="590" ht="12.75"/>
    <row r="591" ht="12.75"/>
    <row r="592" ht="12.75"/>
    <row r="593" ht="12.75"/>
    <row r="594" ht="12.75"/>
    <row r="595" ht="12.75"/>
    <row r="596" ht="12.75"/>
    <row r="597" ht="12.75"/>
    <row r="598" ht="12.75"/>
    <row r="599" ht="12.75"/>
    <row r="600" ht="12.75"/>
    <row r="601" ht="12.75"/>
    <row r="602" ht="12.75"/>
    <row r="603" ht="12.75"/>
    <row r="604" ht="12.75"/>
    <row r="605" ht="12.75"/>
    <row r="606" ht="12.75"/>
    <row r="607" ht="12.75"/>
    <row r="608" ht="12.75"/>
    <row r="609" ht="12.75"/>
    <row r="610" ht="12.75"/>
    <row r="611" ht="12.75"/>
    <row r="612" ht="12.75"/>
    <row r="613" ht="12.75"/>
    <row r="614" ht="12.75"/>
    <row r="615" ht="12.75"/>
    <row r="616" ht="12.75"/>
    <row r="617" ht="12.75"/>
    <row r="618" ht="12.75"/>
    <row r="619" ht="12.75"/>
    <row r="620" ht="12.75"/>
    <row r="621" ht="12.75"/>
    <row r="622" ht="12.75"/>
    <row r="623" ht="12.75"/>
    <row r="624" ht="12.75"/>
    <row r="625" ht="12.75"/>
    <row r="626" ht="12.75"/>
    <row r="627" ht="12.75"/>
    <row r="628" ht="12.75"/>
    <row r="629" ht="12.75"/>
    <row r="630" ht="12.75"/>
    <row r="631" ht="12.75"/>
    <row r="632" ht="12.75"/>
    <row r="633" ht="12.75"/>
    <row r="634" ht="12.75"/>
    <row r="635" ht="12.75"/>
    <row r="636" ht="12.75"/>
    <row r="637" ht="12.75"/>
    <row r="638" ht="12.75"/>
    <row r="639" ht="12.75"/>
    <row r="640" ht="12.75"/>
    <row r="641" ht="12.75"/>
    <row r="642" ht="12.75"/>
    <row r="643" ht="12.75"/>
    <row r="644" ht="12.75"/>
    <row r="645" ht="12.75"/>
    <row r="646" ht="12.75"/>
    <row r="647" ht="12.75"/>
    <row r="648" ht="12.75"/>
    <row r="649" ht="12.75"/>
    <row r="650" ht="12.75"/>
    <row r="651" ht="12.75"/>
    <row r="652" ht="12.75"/>
    <row r="653" ht="12.75"/>
    <row r="654" ht="12.75"/>
    <row r="655" ht="12.75"/>
    <row r="656" ht="12.75"/>
    <row r="657" ht="12.75"/>
    <row r="658" ht="12.75"/>
    <row r="659" ht="12.75"/>
    <row r="660" ht="12.75"/>
    <row r="661" ht="12.75"/>
    <row r="662" ht="12.75"/>
    <row r="663" ht="12.75"/>
    <row r="664" ht="12.75"/>
    <row r="665" ht="12.75"/>
    <row r="666" ht="12.75"/>
    <row r="667" ht="12.75"/>
    <row r="668" ht="12.75"/>
    <row r="669" ht="12.75"/>
    <row r="670" ht="12.75"/>
    <row r="671" ht="12.75"/>
    <row r="672" ht="12.75"/>
    <row r="673" ht="12.75"/>
    <row r="674" ht="12.75"/>
    <row r="675" ht="12.75"/>
    <row r="676" ht="12.75"/>
    <row r="677" ht="12.75"/>
    <row r="678" ht="12.75"/>
    <row r="679" ht="12.75"/>
    <row r="680" ht="12.75"/>
    <row r="681" ht="12.75"/>
    <row r="682" ht="12.75"/>
    <row r="683" ht="12.75"/>
    <row r="684" ht="12.75"/>
    <row r="685" ht="12.75"/>
    <row r="686" ht="12.75"/>
    <row r="687" ht="12.75"/>
    <row r="688" ht="12.75"/>
    <row r="689" ht="12.75"/>
    <row r="690" ht="12.75"/>
    <row r="691" ht="12.75"/>
    <row r="692" ht="12.75"/>
    <row r="693" ht="12.75"/>
    <row r="694" ht="12.75"/>
    <row r="695" ht="12.75"/>
    <row r="696" ht="12.75"/>
    <row r="697" ht="12.75"/>
    <row r="698" ht="12.75"/>
    <row r="699" ht="12.75"/>
    <row r="700" ht="12.75"/>
    <row r="701" ht="12.75"/>
    <row r="702" ht="12.75"/>
    <row r="703" ht="12.75"/>
    <row r="704" ht="12.75"/>
    <row r="705" ht="12.75"/>
    <row r="706" ht="12.75"/>
    <row r="707" ht="12.75"/>
    <row r="708" ht="12.75"/>
    <row r="709" ht="12.75"/>
    <row r="710" ht="12.75"/>
    <row r="711" ht="12.75"/>
    <row r="712" ht="12.75"/>
    <row r="713" ht="12.75"/>
    <row r="714" ht="12.75"/>
    <row r="715" ht="12.75"/>
    <row r="716" ht="12.75"/>
    <row r="717" ht="12.75"/>
    <row r="718" ht="12.75"/>
    <row r="719" ht="12.75"/>
    <row r="720" ht="12.75"/>
    <row r="721" ht="12.75"/>
    <row r="722" ht="12.75"/>
    <row r="723" ht="12.75"/>
    <row r="724" ht="12.75"/>
    <row r="725" ht="12.75"/>
    <row r="726" ht="12.75"/>
    <row r="727" ht="12.75"/>
    <row r="728" ht="12.75"/>
    <row r="729" ht="12.75"/>
    <row r="730" ht="12.75"/>
    <row r="731" ht="12.75"/>
    <row r="732" ht="12.75"/>
    <row r="733" ht="12.75"/>
    <row r="734" ht="12.75"/>
    <row r="735" ht="12.75"/>
    <row r="736" ht="12.75"/>
    <row r="737" ht="12.75"/>
    <row r="738" ht="12.75"/>
    <row r="739" ht="12.75"/>
    <row r="740" ht="12.75"/>
    <row r="741" ht="12.75"/>
    <row r="742" ht="12.75"/>
    <row r="743" ht="12.75"/>
    <row r="744" ht="12.75"/>
    <row r="745" ht="12.75"/>
    <row r="746" ht="12.75"/>
    <row r="747" ht="12.75"/>
    <row r="748" ht="12.75"/>
    <row r="749" ht="12.75"/>
    <row r="750" ht="12.75"/>
    <row r="751" ht="12.75"/>
    <row r="752" ht="12.75"/>
    <row r="753" ht="12.75"/>
    <row r="754" ht="12.75"/>
    <row r="755" ht="12.75"/>
    <row r="756" ht="12.75"/>
    <row r="757" ht="12.75"/>
    <row r="758" ht="12.75"/>
    <row r="759" ht="12.75"/>
    <row r="760" ht="12.75"/>
    <row r="761" ht="12.75"/>
    <row r="762" ht="12.75"/>
    <row r="763" ht="12.75"/>
    <row r="764" ht="12.75"/>
    <row r="765" ht="12.75"/>
    <row r="766" ht="12.75"/>
    <row r="767" ht="12.75"/>
    <row r="768" ht="12.75"/>
    <row r="769" ht="12.75"/>
    <row r="770" ht="12.75"/>
    <row r="771" ht="12.75"/>
    <row r="772" ht="12.75"/>
    <row r="773" ht="12.75"/>
    <row r="774" ht="12.75"/>
    <row r="775" ht="12.75"/>
    <row r="776" ht="12.75"/>
    <row r="777" ht="12.75"/>
    <row r="778" ht="12.75"/>
    <row r="779" ht="12.75"/>
    <row r="780" ht="12.75"/>
    <row r="781" ht="12.75"/>
    <row r="782" ht="12.75"/>
    <row r="783" ht="12.75"/>
    <row r="784" ht="12.75"/>
    <row r="785" ht="12.75"/>
    <row r="786" ht="12.75"/>
    <row r="787" ht="12.75"/>
    <row r="788" ht="12.75"/>
    <row r="789" ht="12.75"/>
    <row r="790" ht="12.75"/>
    <row r="791" ht="12.75"/>
    <row r="792" ht="12.75"/>
    <row r="793" ht="12.75"/>
    <row r="794" ht="12.75"/>
    <row r="795" ht="12.75"/>
    <row r="796" ht="12.75"/>
    <row r="797" ht="12.75"/>
    <row r="798" ht="12.75"/>
    <row r="799" ht="12.75"/>
    <row r="800" ht="12.75"/>
    <row r="801" ht="12.75"/>
    <row r="802" ht="12.75"/>
    <row r="803" ht="12.75"/>
    <row r="804" ht="12.75"/>
    <row r="805" ht="12.75"/>
    <row r="806" ht="12.75"/>
    <row r="807" ht="12.75"/>
    <row r="808" ht="12.75"/>
    <row r="809" ht="12.75"/>
    <row r="810" ht="12.75"/>
    <row r="811" ht="12.75"/>
    <row r="812" ht="12.75"/>
    <row r="813" ht="12.75"/>
    <row r="814" ht="12.75"/>
    <row r="815" ht="12.75"/>
    <row r="816" ht="12.75"/>
    <row r="817" ht="12.75"/>
    <row r="818" ht="12.75"/>
    <row r="819" ht="12.75"/>
    <row r="820" ht="12.75"/>
    <row r="821" ht="12.75"/>
    <row r="822" ht="12.75"/>
    <row r="823" ht="12.75"/>
    <row r="824" ht="12.75"/>
    <row r="825" ht="12.75"/>
    <row r="826" ht="12.75"/>
    <row r="827" ht="12.75"/>
    <row r="828" ht="12.75"/>
    <row r="829" ht="12.75"/>
    <row r="830" ht="12.75"/>
    <row r="831" ht="12.75"/>
    <row r="832" ht="12.75"/>
    <row r="833" ht="12.75"/>
    <row r="834" ht="12.75"/>
    <row r="835" ht="12.75"/>
    <row r="836" ht="12.75"/>
    <row r="837" ht="12.75"/>
    <row r="838" ht="12.75"/>
    <row r="839" ht="12.75"/>
    <row r="840" ht="12.75"/>
    <row r="841" ht="12.75"/>
    <row r="842" ht="12.75"/>
    <row r="843" ht="12.75"/>
    <row r="844" ht="12.75"/>
    <row r="845" ht="12.75"/>
    <row r="846" ht="12.75"/>
    <row r="847" ht="12.75"/>
    <row r="848" ht="12.75"/>
    <row r="849" ht="12.75"/>
    <row r="850" ht="12.75"/>
    <row r="851" ht="12.75"/>
    <row r="852" ht="12.75"/>
    <row r="853" ht="12.75"/>
    <row r="854" ht="12.75"/>
    <row r="855" ht="12.75"/>
    <row r="856" ht="12.75"/>
    <row r="857" ht="12.75"/>
    <row r="858" ht="12.75"/>
    <row r="859" ht="12.75"/>
    <row r="860" ht="12.75"/>
    <row r="861" ht="12.75"/>
    <row r="862" ht="12.75"/>
    <row r="863" ht="12.75"/>
    <row r="864" ht="12.75"/>
    <row r="865" ht="12.75"/>
    <row r="866" ht="12.75"/>
    <row r="867" ht="12.75"/>
    <row r="868" ht="12.75"/>
    <row r="869" ht="12.75"/>
    <row r="870" ht="12.75"/>
    <row r="871" ht="12.75"/>
    <row r="872" ht="12.75"/>
    <row r="873" ht="12.75"/>
    <row r="874" ht="12.75"/>
    <row r="875" ht="12.75"/>
    <row r="876" ht="12.75"/>
    <row r="877" ht="12.75"/>
    <row r="878" ht="12.75"/>
    <row r="879" ht="12.75"/>
    <row r="880" ht="12.75"/>
    <row r="881" ht="12.75"/>
    <row r="882" ht="12.75"/>
    <row r="883" ht="12.75"/>
    <row r="884" ht="12.75"/>
    <row r="885" ht="12.75"/>
    <row r="886" ht="12.75"/>
    <row r="887" ht="12.75"/>
    <row r="888" ht="12.75"/>
    <row r="889" ht="12.75"/>
    <row r="890" ht="12.75"/>
    <row r="891" ht="12.75"/>
    <row r="892" ht="12.75"/>
    <row r="893" ht="12.75"/>
    <row r="894" ht="12.75"/>
    <row r="895" ht="12.75"/>
    <row r="896" ht="12.75"/>
    <row r="897" ht="12.75"/>
    <row r="898" ht="12.75"/>
    <row r="899" ht="12.75"/>
    <row r="900" ht="12.75"/>
    <row r="901" ht="12.75"/>
    <row r="902" ht="12.75"/>
    <row r="903" ht="12.75"/>
    <row r="904" ht="12.75"/>
    <row r="905" ht="12.75"/>
    <row r="906" ht="12.75"/>
    <row r="907" ht="12.75"/>
    <row r="908" ht="12.75"/>
    <row r="909" ht="12.75"/>
    <row r="910" ht="12.75"/>
    <row r="911" ht="12.75"/>
    <row r="912" ht="12.75"/>
    <row r="913" ht="12.75"/>
    <row r="914" ht="12.75"/>
    <row r="915" ht="12.75"/>
    <row r="916" ht="12.75"/>
    <row r="917" ht="12.75"/>
    <row r="918" ht="12.75"/>
    <row r="919" ht="12.75"/>
    <row r="920" ht="12.75"/>
    <row r="921" ht="12.75"/>
    <row r="922" ht="12.75"/>
    <row r="923" ht="12.75"/>
    <row r="924" ht="12.75"/>
    <row r="925" ht="12.75"/>
    <row r="926" ht="12.75"/>
    <row r="927" ht="12.75"/>
    <row r="928" ht="12.75"/>
    <row r="929" ht="12.75"/>
    <row r="930" ht="12.75"/>
    <row r="931" ht="12.75"/>
    <row r="932" ht="12.75"/>
    <row r="933" ht="12.75"/>
    <row r="934" ht="12.75"/>
    <row r="935" ht="12.75"/>
    <row r="936" ht="12.75"/>
    <row r="937" ht="12.75"/>
    <row r="938" ht="12.75"/>
    <row r="939" ht="12.75"/>
    <row r="940" ht="12.75"/>
    <row r="941" ht="12.75"/>
    <row r="942" ht="12.75"/>
    <row r="943" ht="12.75"/>
    <row r="944" ht="12.75"/>
    <row r="945" ht="12.75"/>
    <row r="946" ht="12.75"/>
    <row r="947" ht="12.75"/>
    <row r="948" ht="12.75"/>
    <row r="949" ht="12.75"/>
    <row r="950" ht="12.75"/>
    <row r="951" ht="12.75"/>
    <row r="952" ht="12.75"/>
    <row r="953" ht="12.75"/>
    <row r="954" ht="12.75"/>
    <row r="955" ht="12.75"/>
    <row r="956" ht="12.75"/>
    <row r="957" ht="12.75"/>
    <row r="958" ht="12.75"/>
    <row r="959" ht="12.75"/>
    <row r="960" ht="12.75"/>
    <row r="961" ht="12.75"/>
    <row r="962" ht="12.75"/>
    <row r="963" ht="12.75"/>
    <row r="964" ht="12.75"/>
    <row r="965" ht="12.75"/>
    <row r="966" ht="12.75"/>
    <row r="967" ht="12.75"/>
    <row r="968" ht="12.75"/>
    <row r="969" ht="12.75"/>
    <row r="970" ht="12.75"/>
    <row r="971" ht="12.75"/>
    <row r="972" ht="12.75"/>
    <row r="973" ht="12.75"/>
    <row r="974" ht="12.75"/>
    <row r="975" ht="12.75"/>
    <row r="976" ht="12.75"/>
    <row r="977" ht="12.75"/>
    <row r="978" ht="12.75"/>
    <row r="979" ht="12.75"/>
    <row r="980" ht="12.75"/>
    <row r="981" ht="12.75"/>
    <row r="982" ht="12.75"/>
    <row r="983" ht="12.75"/>
    <row r="984" ht="12.75"/>
    <row r="985" ht="12.75"/>
    <row r="986" ht="12.75"/>
    <row r="987" ht="12.75"/>
    <row r="988" ht="12.75"/>
    <row r="989" ht="12.75"/>
    <row r="990" ht="12.75"/>
    <row r="991" ht="12.75"/>
    <row r="992" ht="12.75"/>
    <row r="993" ht="12.75"/>
    <row r="994" ht="12.75"/>
    <row r="995" ht="12.75"/>
    <row r="996" ht="12.75"/>
    <row r="997" ht="12.75"/>
    <row r="998" ht="12.75"/>
    <row r="999" ht="12.75"/>
    <row r="1000" ht="12.75"/>
    <row r="1001" ht="12.75"/>
    <row r="1002" ht="12.75"/>
  </sheetData>
  <hyperlinks>
    <hyperlink ref="B31"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1002"/>
  <sheetViews>
    <sheetView workbookViewId="0">
      <selection activeCell="B7" sqref="B7"/>
    </sheetView>
  </sheetViews>
  <sheetFormatPr defaultColWidth="14.42578125" defaultRowHeight="15.75" customHeight="1"/>
  <cols>
    <col min="1" max="1" width="34" customWidth="1"/>
    <col min="2" max="2" width="69.85546875" customWidth="1"/>
    <col min="3" max="3" width="30.7109375" customWidth="1"/>
  </cols>
  <sheetData>
    <row r="1" spans="1:2" ht="12.75">
      <c r="A1" s="61" t="s">
        <v>0</v>
      </c>
      <c r="B1" s="66" t="s">
        <v>550</v>
      </c>
    </row>
    <row r="2" spans="1:2" ht="12.75">
      <c r="A2" t="s">
        <v>3</v>
      </c>
      <c r="B2" s="65" t="s">
        <v>35</v>
      </c>
    </row>
    <row r="3" spans="1:2" ht="12.75">
      <c r="A3" t="s">
        <v>5</v>
      </c>
      <c r="B3" s="65" t="s">
        <v>10</v>
      </c>
    </row>
    <row r="4" spans="1:2" ht="12.75">
      <c r="A4" t="s">
        <v>7</v>
      </c>
      <c r="B4" s="65" t="s">
        <v>122</v>
      </c>
    </row>
    <row r="5" spans="1:2" ht="51">
      <c r="A5" t="s">
        <v>12</v>
      </c>
      <c r="B5" s="68" t="s">
        <v>123</v>
      </c>
    </row>
    <row r="6" spans="1:2" ht="12.75">
      <c r="B6" s="65"/>
    </row>
    <row r="7" spans="1:2" ht="12.75">
      <c r="A7" s="61" t="s">
        <v>69</v>
      </c>
      <c r="B7" s="65"/>
    </row>
    <row r="8" spans="1:2" ht="12.75">
      <c r="A8" t="s">
        <v>25</v>
      </c>
      <c r="B8" s="65" t="s">
        <v>124</v>
      </c>
    </row>
    <row r="9" spans="1:2" ht="76.5">
      <c r="A9" t="s">
        <v>28</v>
      </c>
      <c r="B9" s="68" t="s">
        <v>125</v>
      </c>
    </row>
    <row r="10" spans="1:2" ht="12.75">
      <c r="A10" t="s">
        <v>30</v>
      </c>
      <c r="B10" s="65"/>
    </row>
    <row r="11" spans="1:2" ht="12.75">
      <c r="A11" t="s">
        <v>41</v>
      </c>
      <c r="B11" s="65"/>
    </row>
    <row r="12" spans="1:2" ht="12.75">
      <c r="A12" t="s">
        <v>42</v>
      </c>
      <c r="B12" s="65" t="s">
        <v>112</v>
      </c>
    </row>
    <row r="13" spans="1:2" ht="11.25" customHeight="1">
      <c r="B13" s="65" t="s">
        <v>126</v>
      </c>
    </row>
    <row r="14" spans="1:2" ht="11.25" customHeight="1">
      <c r="A14" t="s">
        <v>45</v>
      </c>
      <c r="B14" s="65"/>
    </row>
    <row r="15" spans="1:2" ht="12.75">
      <c r="B15" s="65"/>
    </row>
    <row r="16" spans="1:2" ht="12.75">
      <c r="A16" s="61" t="s">
        <v>72</v>
      </c>
      <c r="B16" s="65"/>
    </row>
    <row r="17" spans="1:2" ht="38.25">
      <c r="A17" t="s">
        <v>95</v>
      </c>
      <c r="B17" s="68" t="s">
        <v>127</v>
      </c>
    </row>
    <row r="18" spans="1:2" ht="12.75">
      <c r="A18" t="s">
        <v>85</v>
      </c>
      <c r="B18" s="69" t="s">
        <v>552</v>
      </c>
    </row>
    <row r="19" spans="1:2" ht="76.5">
      <c r="A19" t="s">
        <v>87</v>
      </c>
      <c r="B19" s="68" t="s">
        <v>125</v>
      </c>
    </row>
    <row r="20" spans="1:2" ht="12.75">
      <c r="A20" t="s">
        <v>89</v>
      </c>
      <c r="B20" s="65">
        <v>2015</v>
      </c>
    </row>
    <row r="21" spans="1:2" ht="12.75">
      <c r="A21" t="s">
        <v>90</v>
      </c>
      <c r="B21" s="65"/>
    </row>
    <row r="22" spans="1:2" ht="12.75">
      <c r="A22" t="s">
        <v>92</v>
      </c>
      <c r="B22" s="65" t="s">
        <v>128</v>
      </c>
    </row>
    <row r="23" spans="1:2" ht="12.75">
      <c r="A23" t="s">
        <v>96</v>
      </c>
      <c r="B23" s="65"/>
    </row>
    <row r="24" spans="1:2" ht="12.75">
      <c r="A24" t="s">
        <v>97</v>
      </c>
      <c r="B24" s="65" t="s">
        <v>98</v>
      </c>
    </row>
    <row r="25" spans="1:2" ht="12.75"/>
    <row r="26" spans="1:2" ht="12.75"/>
    <row r="27" spans="1:2" ht="12.75"/>
    <row r="28" spans="1:2" ht="12.75"/>
    <row r="29" spans="1:2" ht="12.75"/>
    <row r="30" spans="1:2" ht="12.75"/>
    <row r="31" spans="1:2" ht="12.75"/>
    <row r="32" spans="1:2" ht="12.75"/>
    <row r="33" ht="12.75"/>
    <row r="34" ht="12.75"/>
    <row r="35" ht="12.75"/>
    <row r="36" ht="12.75"/>
    <row r="37" ht="12.75"/>
    <row r="38" ht="12.75"/>
    <row r="39" ht="12.75"/>
    <row r="40" ht="12.75"/>
    <row r="41" ht="12.75"/>
    <row r="42" ht="12.75"/>
    <row r="43" ht="12.75"/>
    <row r="44" ht="12.75"/>
    <row r="45" ht="12.75"/>
    <row r="46" ht="12.75"/>
    <row r="47" ht="12.75"/>
    <row r="48" ht="12.75"/>
    <row r="49" ht="12.75"/>
    <row r="50" ht="12.75"/>
    <row r="51" ht="12.75"/>
    <row r="52" ht="12.75"/>
    <row r="53" ht="12.75"/>
    <row r="54" ht="12.75"/>
    <row r="55" ht="12.75"/>
    <row r="56" ht="12.75"/>
    <row r="57" ht="12.75"/>
    <row r="58" ht="12.75"/>
    <row r="59" ht="12.75"/>
    <row r="60" ht="12.75"/>
    <row r="61" ht="12.75"/>
    <row r="62" ht="12.75"/>
    <row r="63" ht="12.75"/>
    <row r="64" ht="12.75"/>
    <row r="65" ht="12.75"/>
    <row r="66" ht="12.75"/>
    <row r="67" ht="12.75"/>
    <row r="68" ht="12.75"/>
    <row r="69" ht="12.75"/>
    <row r="70" ht="12.75"/>
    <row r="71" ht="12.75"/>
    <row r="72" ht="12.75"/>
    <row r="73" ht="12.75"/>
    <row r="74" ht="12.75"/>
    <row r="75" ht="12.75"/>
    <row r="76" ht="12.75"/>
    <row r="77" ht="12.75"/>
    <row r="78" ht="12.75"/>
    <row r="79" ht="12.75"/>
    <row r="80" ht="12.75"/>
    <row r="81" ht="12.75"/>
    <row r="82" ht="12.75"/>
    <row r="83" ht="12.75"/>
    <row r="84" ht="12.75"/>
    <row r="85" ht="12.75"/>
    <row r="86" ht="12.75"/>
    <row r="87" ht="12.75"/>
    <row r="88" ht="12.75"/>
    <row r="89" ht="12.75"/>
    <row r="90" ht="12.75"/>
    <row r="91" ht="12.75"/>
    <row r="92" ht="12.75"/>
    <row r="93" ht="12.75"/>
    <row r="94" ht="12.75"/>
    <row r="95" ht="12.75"/>
    <row r="96" ht="12.75"/>
    <row r="97" ht="12.75"/>
    <row r="98" ht="12.75"/>
    <row r="99" ht="12.75"/>
    <row r="100" ht="12.75"/>
    <row r="101" ht="12.75"/>
    <row r="102" ht="12.75"/>
    <row r="103" ht="12.75"/>
    <row r="104" ht="12.75"/>
    <row r="105" ht="12.75"/>
    <row r="106" ht="12.75"/>
    <row r="107" ht="12.75"/>
    <row r="108" ht="12.75"/>
    <row r="109" ht="12.75"/>
    <row r="110" ht="12.75"/>
    <row r="111" ht="12.75"/>
    <row r="112" ht="12.75"/>
    <row r="113" ht="12.75"/>
    <row r="114" ht="12.75"/>
    <row r="115" ht="12.75"/>
    <row r="116" ht="12.75"/>
    <row r="117" ht="12.75"/>
    <row r="118" ht="12.75"/>
    <row r="119" ht="12.75"/>
    <row r="120" ht="12.75"/>
    <row r="121" ht="12.75"/>
    <row r="122" ht="12.75"/>
    <row r="123" ht="12.75"/>
    <row r="124" ht="12.75"/>
    <row r="125" ht="12.75"/>
    <row r="126" ht="12.75"/>
    <row r="127" ht="12.75"/>
    <row r="128" ht="12.75"/>
    <row r="129" ht="12.75"/>
    <row r="130" ht="12.75"/>
    <row r="131" ht="12.75"/>
    <row r="132" ht="12.75"/>
    <row r="133" ht="12.75"/>
    <row r="134" ht="12.75"/>
    <row r="135" ht="12.75"/>
    <row r="136" ht="12.75"/>
    <row r="137" ht="12.75"/>
    <row r="138" ht="12.75"/>
    <row r="139" ht="12.75"/>
    <row r="140" ht="12.75"/>
    <row r="141" ht="12.75"/>
    <row r="142" ht="12.75"/>
    <row r="143" ht="12.75"/>
    <row r="144" ht="12.75"/>
    <row r="145" ht="12.75"/>
    <row r="146" ht="12.75"/>
    <row r="147" ht="12.75"/>
    <row r="148" ht="12.75"/>
    <row r="149" ht="12.75"/>
    <row r="150" ht="12.75"/>
    <row r="151" ht="12.75"/>
    <row r="152" ht="12.75"/>
    <row r="153" ht="12.75"/>
    <row r="154" ht="12.75"/>
    <row r="155" ht="12.75"/>
    <row r="156" ht="12.75"/>
    <row r="157" ht="12.75"/>
    <row r="158" ht="12.75"/>
    <row r="159" ht="12.75"/>
    <row r="160" ht="12.75"/>
    <row r="161" ht="12.75"/>
    <row r="162" ht="12.75"/>
    <row r="163" ht="12.75"/>
    <row r="164" ht="12.75"/>
    <row r="165" ht="12.75"/>
    <row r="166" ht="12.75"/>
    <row r="167" ht="12.75"/>
    <row r="168" ht="12.75"/>
    <row r="169" ht="12.75"/>
    <row r="170" ht="12.75"/>
    <row r="171" ht="12.75"/>
    <row r="172" ht="12.75"/>
    <row r="173" ht="12.75"/>
    <row r="174" ht="12.75"/>
    <row r="175" ht="12.75"/>
    <row r="176" ht="12.75"/>
    <row r="177" ht="12.75"/>
    <row r="178" ht="12.75"/>
    <row r="179" ht="12.75"/>
    <row r="180" ht="12.75"/>
    <row r="181" ht="12.75"/>
    <row r="182" ht="12.75"/>
    <row r="183" ht="12.75"/>
    <row r="184" ht="12.75"/>
    <row r="185" ht="12.75"/>
    <row r="186" ht="12.75"/>
    <row r="187" ht="12.75"/>
    <row r="188" ht="12.75"/>
    <row r="189" ht="12.75"/>
    <row r="190" ht="12.75"/>
    <row r="191" ht="12.75"/>
    <row r="192" ht="12.75"/>
    <row r="193" ht="12.75"/>
    <row r="194" ht="12.75"/>
    <row r="195" ht="12.75"/>
    <row r="196" ht="12.75"/>
    <row r="197" ht="12.75"/>
    <row r="198" ht="12.75"/>
    <row r="199" ht="12.75"/>
    <row r="200" ht="12.75"/>
    <row r="201" ht="12.75"/>
    <row r="202" ht="12.75"/>
    <row r="203" ht="12.75"/>
    <row r="204" ht="12.75"/>
    <row r="205" ht="12.75"/>
    <row r="206" ht="12.75"/>
    <row r="207" ht="12.75"/>
    <row r="208" ht="12.75"/>
    <row r="209" ht="12.75"/>
    <row r="210" ht="12.75"/>
    <row r="211" ht="12.75"/>
    <row r="212" ht="12.75"/>
    <row r="213" ht="12.75"/>
    <row r="214" ht="12.75"/>
    <row r="215" ht="12.75"/>
    <row r="216" ht="12.75"/>
    <row r="217" ht="12.75"/>
    <row r="218" ht="12.75"/>
    <row r="219" ht="12.75"/>
    <row r="220" ht="12.75"/>
    <row r="221" ht="12.75"/>
    <row r="222" ht="12.75"/>
    <row r="223" ht="12.75"/>
    <row r="224" ht="12.75"/>
    <row r="225" ht="12.75"/>
    <row r="226" ht="12.75"/>
    <row r="227" ht="12.75"/>
    <row r="228" ht="12.75"/>
    <row r="229" ht="12.75"/>
    <row r="230" ht="12.75"/>
    <row r="231" ht="12.75"/>
    <row r="232" ht="12.75"/>
    <row r="233" ht="12.75"/>
    <row r="234" ht="12.75"/>
    <row r="235" ht="12.75"/>
    <row r="236" ht="12.75"/>
    <row r="237" ht="12.75"/>
    <row r="238" ht="12.75"/>
    <row r="239" ht="12.75"/>
    <row r="240" ht="12.75"/>
    <row r="241" ht="12.75"/>
    <row r="242" ht="12.75"/>
    <row r="243" ht="12.75"/>
    <row r="244" ht="12.75"/>
    <row r="245" ht="12.75"/>
    <row r="246" ht="12.75"/>
    <row r="247" ht="12.75"/>
    <row r="248" ht="12.75"/>
    <row r="249" ht="12.75"/>
    <row r="250" ht="12.75"/>
    <row r="251" ht="12.75"/>
    <row r="252" ht="12.75"/>
    <row r="253" ht="12.75"/>
    <row r="254" ht="12.75"/>
    <row r="255" ht="12.75"/>
    <row r="256" ht="12.75"/>
    <row r="257" ht="12.75"/>
    <row r="258" ht="12.75"/>
    <row r="259" ht="12.75"/>
    <row r="260" ht="12.75"/>
    <row r="261" ht="12.75"/>
    <row r="262" ht="12.75"/>
    <row r="263" ht="12.75"/>
    <row r="264" ht="12.75"/>
    <row r="265" ht="12.75"/>
    <row r="266" ht="12.75"/>
    <row r="267" ht="12.75"/>
    <row r="268" ht="12.75"/>
    <row r="269" ht="12.75"/>
    <row r="270" ht="12.75"/>
    <row r="271" ht="12.75"/>
    <row r="272" ht="12.75"/>
    <row r="273" ht="12.75"/>
    <row r="274" ht="12.75"/>
    <row r="275" ht="12.75"/>
    <row r="276" ht="12.75"/>
    <row r="277" ht="12.75"/>
    <row r="278" ht="12.75"/>
    <row r="279" ht="12.75"/>
    <row r="280" ht="12.75"/>
    <row r="281" ht="12.75"/>
    <row r="282" ht="12.75"/>
    <row r="283" ht="12.75"/>
    <row r="284" ht="12.75"/>
    <row r="285" ht="12.75"/>
    <row r="286" ht="12.75"/>
    <row r="287" ht="12.75"/>
    <row r="288" ht="12.75"/>
    <row r="289" ht="12.75"/>
    <row r="290" ht="12.75"/>
    <row r="291" ht="12.75"/>
    <row r="292" ht="12.75"/>
    <row r="293" ht="12.75"/>
    <row r="294" ht="12.75"/>
    <row r="295" ht="12.75"/>
    <row r="296" ht="12.75"/>
    <row r="297" ht="12.75"/>
    <row r="298" ht="12.75"/>
    <row r="299" ht="12.75"/>
    <row r="300" ht="12.75"/>
    <row r="301" ht="12.75"/>
    <row r="302" ht="12.75"/>
    <row r="303" ht="12.75"/>
    <row r="304" ht="12.75"/>
    <row r="305" ht="12.75"/>
    <row r="306" ht="12.75"/>
    <row r="307" ht="12.75"/>
    <row r="308" ht="12.75"/>
    <row r="309" ht="12.75"/>
    <row r="310" ht="12.75"/>
    <row r="311" ht="12.75"/>
    <row r="312" ht="12.75"/>
    <row r="313" ht="12.75"/>
    <row r="314" ht="12.75"/>
    <row r="315" ht="12.75"/>
    <row r="316" ht="12.75"/>
    <row r="317" ht="12.75"/>
    <row r="318" ht="12.75"/>
    <row r="319" ht="12.75"/>
    <row r="320" ht="12.75"/>
    <row r="321" ht="12.75"/>
    <row r="322" ht="12.75"/>
    <row r="323" ht="12.75"/>
    <row r="324" ht="12.75"/>
    <row r="325" ht="12.75"/>
    <row r="326" ht="12.75"/>
    <row r="327" ht="12.75"/>
    <row r="328" ht="12.75"/>
    <row r="329" ht="12.75"/>
    <row r="330" ht="12.75"/>
    <row r="331" ht="12.75"/>
    <row r="332" ht="12.75"/>
    <row r="333" ht="12.75"/>
    <row r="334" ht="12.75"/>
    <row r="335" ht="12.75"/>
    <row r="336" ht="12.75"/>
    <row r="337" ht="12.75"/>
    <row r="338" ht="12.75"/>
    <row r="339" ht="12.75"/>
    <row r="340" ht="12.75"/>
    <row r="341" ht="12.75"/>
    <row r="342" ht="12.75"/>
    <row r="343" ht="12.75"/>
    <row r="344" ht="12.75"/>
    <row r="345" ht="12.75"/>
    <row r="346" ht="12.75"/>
    <row r="347" ht="12.75"/>
    <row r="348" ht="12.75"/>
    <row r="349" ht="12.75"/>
    <row r="350" ht="12.75"/>
    <row r="351" ht="12.75"/>
    <row r="352" ht="12.75"/>
    <row r="353" ht="12.75"/>
    <row r="354" ht="12.75"/>
    <row r="355" ht="12.75"/>
    <row r="356" ht="12.75"/>
    <row r="357" ht="12.75"/>
    <row r="358" ht="12.75"/>
    <row r="359" ht="12.75"/>
    <row r="360" ht="12.75"/>
    <row r="361" ht="12.75"/>
    <row r="362" ht="12.75"/>
    <row r="363" ht="12.75"/>
    <row r="364" ht="12.75"/>
    <row r="365" ht="12.75"/>
    <row r="366" ht="12.75"/>
    <row r="367" ht="12.75"/>
    <row r="368" ht="12.75"/>
    <row r="369" ht="12.75"/>
    <row r="370" ht="12.75"/>
    <row r="371" ht="12.75"/>
    <row r="372" ht="12.75"/>
    <row r="373" ht="12.75"/>
    <row r="374" ht="12.75"/>
    <row r="375" ht="12.75"/>
    <row r="376" ht="12.75"/>
    <row r="377" ht="12.75"/>
    <row r="378" ht="12.75"/>
    <row r="379" ht="12.75"/>
    <row r="380" ht="12.75"/>
    <row r="381" ht="12.75"/>
    <row r="382" ht="12.75"/>
    <row r="383" ht="12.75"/>
    <row r="384" ht="12.75"/>
    <row r="385" ht="12.75"/>
    <row r="386" ht="12.75"/>
    <row r="387" ht="12.75"/>
    <row r="388" ht="12.75"/>
    <row r="389" ht="12.75"/>
    <row r="390" ht="12.75"/>
    <row r="391" ht="12.75"/>
    <row r="392" ht="12.75"/>
    <row r="393" ht="12.75"/>
    <row r="394" ht="12.75"/>
    <row r="395" ht="12.75"/>
    <row r="396" ht="12.75"/>
    <row r="397" ht="12.75"/>
    <row r="398" ht="12.75"/>
    <row r="399" ht="12.75"/>
    <row r="400" ht="12.75"/>
    <row r="401" ht="12.75"/>
    <row r="402" ht="12.75"/>
    <row r="403" ht="12.75"/>
    <row r="404" ht="12.75"/>
    <row r="405" ht="12.75"/>
    <row r="406" ht="12.75"/>
    <row r="407" ht="12.75"/>
    <row r="408" ht="12.75"/>
    <row r="409" ht="12.75"/>
    <row r="410" ht="12.75"/>
    <row r="411" ht="12.75"/>
    <row r="412" ht="12.75"/>
    <row r="413" ht="12.75"/>
    <row r="414" ht="12.75"/>
    <row r="415" ht="12.75"/>
    <row r="416" ht="12.75"/>
    <row r="417" ht="12.75"/>
    <row r="418" ht="12.75"/>
    <row r="419" ht="12.75"/>
    <row r="420" ht="12.75"/>
    <row r="421" ht="12.75"/>
    <row r="422" ht="12.75"/>
    <row r="423" ht="12.75"/>
    <row r="424" ht="12.75"/>
    <row r="425" ht="12.75"/>
    <row r="426" ht="12.75"/>
    <row r="427" ht="12.75"/>
    <row r="428" ht="12.75"/>
    <row r="429" ht="12.75"/>
    <row r="430" ht="12.75"/>
    <row r="431" ht="12.75"/>
    <row r="432" ht="12.75"/>
    <row r="433" ht="12.75"/>
    <row r="434" ht="12.75"/>
    <row r="435" ht="12.75"/>
    <row r="436" ht="12.75"/>
    <row r="437" ht="12.75"/>
    <row r="438" ht="12.75"/>
    <row r="439" ht="12.75"/>
    <row r="440" ht="12.75"/>
    <row r="441" ht="12.75"/>
    <row r="442" ht="12.75"/>
    <row r="443" ht="12.75"/>
    <row r="444" ht="12.75"/>
    <row r="445" ht="12.75"/>
    <row r="446" ht="12.75"/>
    <row r="447" ht="12.75"/>
    <row r="448" ht="12.75"/>
    <row r="449" ht="12.75"/>
    <row r="450" ht="12.75"/>
    <row r="451" ht="12.75"/>
    <row r="452" ht="12.75"/>
    <row r="453" ht="12.75"/>
    <row r="454" ht="12.75"/>
    <row r="455" ht="12.75"/>
    <row r="456" ht="12.75"/>
    <row r="457" ht="12.75"/>
    <row r="458" ht="12.75"/>
    <row r="459" ht="12.75"/>
    <row r="460" ht="12.75"/>
    <row r="461" ht="12.75"/>
    <row r="462" ht="12.75"/>
    <row r="463" ht="12.75"/>
    <row r="464" ht="12.75"/>
    <row r="465" ht="12.75"/>
    <row r="466" ht="12.75"/>
    <row r="467" ht="12.75"/>
    <row r="468" ht="12.75"/>
    <row r="469" ht="12.75"/>
    <row r="470" ht="12.75"/>
    <row r="471" ht="12.75"/>
    <row r="472" ht="12.75"/>
    <row r="473" ht="12.75"/>
    <row r="474" ht="12.75"/>
    <row r="475" ht="12.75"/>
    <row r="476" ht="12.75"/>
    <row r="477" ht="12.75"/>
    <row r="478" ht="12.75"/>
    <row r="479" ht="12.75"/>
    <row r="480" ht="12.75"/>
    <row r="481" ht="12.75"/>
    <row r="482" ht="12.75"/>
    <row r="483" ht="12.75"/>
    <row r="484" ht="12.75"/>
    <row r="485" ht="12.75"/>
    <row r="486" ht="12.75"/>
    <row r="487" ht="12.75"/>
    <row r="488" ht="12.75"/>
    <row r="489" ht="12.75"/>
    <row r="490" ht="12.75"/>
    <row r="491" ht="12.75"/>
    <row r="492" ht="12.75"/>
    <row r="493" ht="12.75"/>
    <row r="494" ht="12.75"/>
    <row r="495" ht="12.75"/>
    <row r="496" ht="12.75"/>
    <row r="497" ht="12.75"/>
    <row r="498" ht="12.75"/>
    <row r="499" ht="12.75"/>
    <row r="500" ht="12.75"/>
    <row r="501" ht="12.75"/>
    <row r="502" ht="12.75"/>
    <row r="503" ht="12.75"/>
    <row r="504" ht="12.75"/>
    <row r="505" ht="12.75"/>
    <row r="506" ht="12.75"/>
    <row r="507" ht="12.75"/>
    <row r="508" ht="12.75"/>
    <row r="509" ht="12.75"/>
    <row r="510" ht="12.75"/>
    <row r="511" ht="12.75"/>
    <row r="512" ht="12.75"/>
    <row r="513" ht="12.75"/>
    <row r="514" ht="12.75"/>
    <row r="515" ht="12.75"/>
    <row r="516" ht="12.75"/>
    <row r="517" ht="12.75"/>
    <row r="518" ht="12.75"/>
    <row r="519" ht="12.75"/>
    <row r="520" ht="12.75"/>
    <row r="521" ht="12.75"/>
    <row r="522" ht="12.75"/>
    <row r="523" ht="12.75"/>
    <row r="524" ht="12.75"/>
    <row r="525" ht="12.75"/>
    <row r="526" ht="12.75"/>
    <row r="527" ht="12.75"/>
    <row r="528" ht="12.75"/>
    <row r="529" ht="12.75"/>
    <row r="530" ht="12.75"/>
    <row r="531" ht="12.75"/>
    <row r="532" ht="12.75"/>
    <row r="533" ht="12.75"/>
    <row r="534" ht="12.75"/>
    <row r="535" ht="12.75"/>
    <row r="536" ht="12.75"/>
    <row r="537" ht="12.75"/>
    <row r="538" ht="12.75"/>
    <row r="539" ht="12.75"/>
    <row r="540" ht="12.75"/>
    <row r="541" ht="12.75"/>
    <row r="542" ht="12.75"/>
    <row r="543" ht="12.75"/>
    <row r="544" ht="12.75"/>
    <row r="545" ht="12.75"/>
    <row r="546" ht="12.75"/>
    <row r="547" ht="12.75"/>
    <row r="548" ht="12.75"/>
    <row r="549" ht="12.75"/>
    <row r="550" ht="12.75"/>
    <row r="551" ht="12.75"/>
    <row r="552" ht="12.75"/>
    <row r="553" ht="12.75"/>
    <row r="554" ht="12.75"/>
    <row r="555" ht="12.75"/>
    <row r="556" ht="12.75"/>
    <row r="557" ht="12.75"/>
    <row r="558" ht="12.75"/>
    <row r="559" ht="12.75"/>
    <row r="560" ht="12.75"/>
    <row r="561" ht="12.75"/>
    <row r="562" ht="12.75"/>
    <row r="563" ht="12.75"/>
    <row r="564" ht="12.75"/>
    <row r="565" ht="12.75"/>
    <row r="566" ht="12.75"/>
    <row r="567" ht="12.75"/>
    <row r="568" ht="12.75"/>
    <row r="569" ht="12.75"/>
    <row r="570" ht="12.75"/>
    <row r="571" ht="12.75"/>
    <row r="572" ht="12.75"/>
    <row r="573" ht="12.75"/>
    <row r="574" ht="12.75"/>
    <row r="575" ht="12.75"/>
    <row r="576" ht="12.75"/>
    <row r="577" ht="12.75"/>
    <row r="578" ht="12.75"/>
    <row r="579" ht="12.75"/>
    <row r="580" ht="12.75"/>
    <row r="581" ht="12.75"/>
    <row r="582" ht="12.75"/>
    <row r="583" ht="12.75"/>
    <row r="584" ht="12.75"/>
    <row r="585" ht="12.75"/>
    <row r="586" ht="12.75"/>
    <row r="587" ht="12.75"/>
    <row r="588" ht="12.75"/>
    <row r="589" ht="12.75"/>
    <row r="590" ht="12.75"/>
    <row r="591" ht="12.75"/>
    <row r="592" ht="12.75"/>
    <row r="593" ht="12.75"/>
    <row r="594" ht="12.75"/>
    <row r="595" ht="12.75"/>
    <row r="596" ht="12.75"/>
    <row r="597" ht="12.75"/>
    <row r="598" ht="12.75"/>
    <row r="599" ht="12.75"/>
    <row r="600" ht="12.75"/>
    <row r="601" ht="12.75"/>
    <row r="602" ht="12.75"/>
    <row r="603" ht="12.75"/>
    <row r="604" ht="12.75"/>
    <row r="605" ht="12.75"/>
    <row r="606" ht="12.75"/>
    <row r="607" ht="12.75"/>
    <row r="608" ht="12.75"/>
    <row r="609" ht="12.75"/>
    <row r="610" ht="12.75"/>
    <row r="611" ht="12.75"/>
    <row r="612" ht="12.75"/>
    <row r="613" ht="12.75"/>
    <row r="614" ht="12.75"/>
    <row r="615" ht="12.75"/>
    <row r="616" ht="12.75"/>
    <row r="617" ht="12.75"/>
    <row r="618" ht="12.75"/>
    <row r="619" ht="12.75"/>
    <row r="620" ht="12.75"/>
    <row r="621" ht="12.75"/>
    <row r="622" ht="12.75"/>
    <row r="623" ht="12.75"/>
    <row r="624" ht="12.75"/>
    <row r="625" ht="12.75"/>
    <row r="626" ht="12.75"/>
    <row r="627" ht="12.75"/>
    <row r="628" ht="12.75"/>
    <row r="629" ht="12.75"/>
    <row r="630" ht="12.75"/>
    <row r="631" ht="12.75"/>
    <row r="632" ht="12.75"/>
    <row r="633" ht="12.75"/>
    <row r="634" ht="12.75"/>
    <row r="635" ht="12.75"/>
    <row r="636" ht="12.75"/>
    <row r="637" ht="12.75"/>
    <row r="638" ht="12.75"/>
    <row r="639" ht="12.75"/>
    <row r="640" ht="12.75"/>
    <row r="641" ht="12.75"/>
    <row r="642" ht="12.75"/>
    <row r="643" ht="12.75"/>
    <row r="644" ht="12.75"/>
    <row r="645" ht="12.75"/>
    <row r="646" ht="12.75"/>
    <row r="647" ht="12.75"/>
    <row r="648" ht="12.75"/>
    <row r="649" ht="12.75"/>
    <row r="650" ht="12.75"/>
    <row r="651" ht="12.75"/>
    <row r="652" ht="12.75"/>
    <row r="653" ht="12.75"/>
    <row r="654" ht="12.75"/>
    <row r="655" ht="12.75"/>
    <row r="656" ht="12.75"/>
    <row r="657" ht="12.75"/>
    <row r="658" ht="12.75"/>
    <row r="659" ht="12.75"/>
    <row r="660" ht="12.75"/>
    <row r="661" ht="12.75"/>
    <row r="662" ht="12.75"/>
    <row r="663" ht="12.75"/>
    <row r="664" ht="12.75"/>
    <row r="665" ht="12.75"/>
    <row r="666" ht="12.75"/>
    <row r="667" ht="12.75"/>
    <row r="668" ht="12.75"/>
    <row r="669" ht="12.75"/>
    <row r="670" ht="12.75"/>
    <row r="671" ht="12.75"/>
    <row r="672" ht="12.75"/>
    <row r="673" ht="12.75"/>
    <row r="674" ht="12.75"/>
    <row r="675" ht="12.75"/>
    <row r="676" ht="12.75"/>
    <row r="677" ht="12.75"/>
    <row r="678" ht="12.75"/>
    <row r="679" ht="12.75"/>
    <row r="680" ht="12.75"/>
    <row r="681" ht="12.75"/>
    <row r="682" ht="12.75"/>
    <row r="683" ht="12.75"/>
    <row r="684" ht="12.75"/>
    <row r="685" ht="12.75"/>
    <row r="686" ht="12.75"/>
    <row r="687" ht="12.75"/>
    <row r="688" ht="12.75"/>
    <row r="689" ht="12.75"/>
    <row r="690" ht="12.75"/>
    <row r="691" ht="12.75"/>
    <row r="692" ht="12.75"/>
    <row r="693" ht="12.75"/>
    <row r="694" ht="12.75"/>
    <row r="695" ht="12.75"/>
    <row r="696" ht="12.75"/>
    <row r="697" ht="12.75"/>
    <row r="698" ht="12.75"/>
    <row r="699" ht="12.75"/>
    <row r="700" ht="12.75"/>
    <row r="701" ht="12.75"/>
    <row r="702" ht="12.75"/>
    <row r="703" ht="12.75"/>
    <row r="704" ht="12.75"/>
    <row r="705" ht="12.75"/>
    <row r="706" ht="12.75"/>
    <row r="707" ht="12.75"/>
    <row r="708" ht="12.75"/>
    <row r="709" ht="12.75"/>
    <row r="710" ht="12.75"/>
    <row r="711" ht="12.75"/>
    <row r="712" ht="12.75"/>
    <row r="713" ht="12.75"/>
    <row r="714" ht="12.75"/>
    <row r="715" ht="12.75"/>
    <row r="716" ht="12.75"/>
    <row r="717" ht="12.75"/>
    <row r="718" ht="12.75"/>
    <row r="719" ht="12.75"/>
    <row r="720" ht="12.75"/>
    <row r="721" ht="12.75"/>
    <row r="722" ht="12.75"/>
    <row r="723" ht="12.75"/>
    <row r="724" ht="12.75"/>
    <row r="725" ht="12.75"/>
    <row r="726" ht="12.75"/>
    <row r="727" ht="12.75"/>
    <row r="728" ht="12.75"/>
    <row r="729" ht="12.75"/>
    <row r="730" ht="12.75"/>
    <row r="731" ht="12.75"/>
    <row r="732" ht="12.75"/>
    <row r="733" ht="12.75"/>
    <row r="734" ht="12.75"/>
    <row r="735" ht="12.75"/>
    <row r="736" ht="12.75"/>
    <row r="737" ht="12.75"/>
    <row r="738" ht="12.75"/>
    <row r="739" ht="12.75"/>
    <row r="740" ht="12.75"/>
    <row r="741" ht="12.75"/>
    <row r="742" ht="12.75"/>
    <row r="743" ht="12.75"/>
    <row r="744" ht="12.75"/>
    <row r="745" ht="12.75"/>
    <row r="746" ht="12.75"/>
    <row r="747" ht="12.75"/>
    <row r="748" ht="12.75"/>
    <row r="749" ht="12.75"/>
    <row r="750" ht="12.75"/>
    <row r="751" ht="12.75"/>
    <row r="752" ht="12.75"/>
    <row r="753" ht="12.75"/>
    <row r="754" ht="12.75"/>
    <row r="755" ht="12.75"/>
    <row r="756" ht="12.75"/>
    <row r="757" ht="12.75"/>
    <row r="758" ht="12.75"/>
    <row r="759" ht="12.75"/>
    <row r="760" ht="12.75"/>
    <row r="761" ht="12.75"/>
    <row r="762" ht="12.75"/>
    <row r="763" ht="12.75"/>
    <row r="764" ht="12.75"/>
    <row r="765" ht="12.75"/>
    <row r="766" ht="12.75"/>
    <row r="767" ht="12.75"/>
    <row r="768" ht="12.75"/>
    <row r="769" ht="12.75"/>
    <row r="770" ht="12.75"/>
    <row r="771" ht="12.75"/>
    <row r="772" ht="12.75"/>
    <row r="773" ht="12.75"/>
    <row r="774" ht="12.75"/>
    <row r="775" ht="12.75"/>
    <row r="776" ht="12.75"/>
    <row r="777" ht="12.75"/>
    <row r="778" ht="12.75"/>
    <row r="779" ht="12.75"/>
    <row r="780" ht="12.75"/>
    <row r="781" ht="12.75"/>
    <row r="782" ht="12.75"/>
    <row r="783" ht="12.75"/>
    <row r="784" ht="12.75"/>
    <row r="785" ht="12.75"/>
    <row r="786" ht="12.75"/>
    <row r="787" ht="12.75"/>
    <row r="788" ht="12.75"/>
    <row r="789" ht="12.75"/>
    <row r="790" ht="12.75"/>
    <row r="791" ht="12.75"/>
    <row r="792" ht="12.75"/>
    <row r="793" ht="12.75"/>
    <row r="794" ht="12.75"/>
    <row r="795" ht="12.75"/>
    <row r="796" ht="12.75"/>
    <row r="797" ht="12.75"/>
    <row r="798" ht="12.75"/>
    <row r="799" ht="12.75"/>
    <row r="800" ht="12.75"/>
    <row r="801" ht="12.75"/>
    <row r="802" ht="12.75"/>
    <row r="803" ht="12.75"/>
    <row r="804" ht="12.75"/>
    <row r="805" ht="12.75"/>
    <row r="806" ht="12.75"/>
    <row r="807" ht="12.75"/>
    <row r="808" ht="12.75"/>
    <row r="809" ht="12.75"/>
    <row r="810" ht="12.75"/>
    <row r="811" ht="12.75"/>
    <row r="812" ht="12.75"/>
    <row r="813" ht="12.75"/>
    <row r="814" ht="12.75"/>
    <row r="815" ht="12.75"/>
    <row r="816" ht="12.75"/>
    <row r="817" ht="12.75"/>
    <row r="818" ht="12.75"/>
    <row r="819" ht="12.75"/>
    <row r="820" ht="12.75"/>
    <row r="821" ht="12.75"/>
    <row r="822" ht="12.75"/>
    <row r="823" ht="12.75"/>
    <row r="824" ht="12.75"/>
    <row r="825" ht="12.75"/>
    <row r="826" ht="12.75"/>
    <row r="827" ht="12.75"/>
    <row r="828" ht="12.75"/>
    <row r="829" ht="12.75"/>
    <row r="830" ht="12.75"/>
    <row r="831" ht="12.75"/>
    <row r="832" ht="12.75"/>
    <row r="833" ht="12.75"/>
    <row r="834" ht="12.75"/>
    <row r="835" ht="12.75"/>
    <row r="836" ht="12.75"/>
    <row r="837" ht="12.75"/>
    <row r="838" ht="12.75"/>
    <row r="839" ht="12.75"/>
    <row r="840" ht="12.75"/>
    <row r="841" ht="12.75"/>
    <row r="842" ht="12.75"/>
    <row r="843" ht="12.75"/>
    <row r="844" ht="12.75"/>
    <row r="845" ht="12.75"/>
    <row r="846" ht="12.75"/>
    <row r="847" ht="12.75"/>
    <row r="848" ht="12.75"/>
    <row r="849" ht="12.75"/>
    <row r="850" ht="12.75"/>
    <row r="851" ht="12.75"/>
    <row r="852" ht="12.75"/>
    <row r="853" ht="12.75"/>
    <row r="854" ht="12.75"/>
    <row r="855" ht="12.75"/>
    <row r="856" ht="12.75"/>
    <row r="857" ht="12.75"/>
    <row r="858" ht="12.75"/>
    <row r="859" ht="12.75"/>
    <row r="860" ht="12.75"/>
    <row r="861" ht="12.75"/>
    <row r="862" ht="12.75"/>
    <row r="863" ht="12.75"/>
    <row r="864" ht="12.75"/>
    <row r="865" ht="12.75"/>
    <row r="866" ht="12.75"/>
    <row r="867" ht="12.75"/>
    <row r="868" ht="12.75"/>
    <row r="869" ht="12.75"/>
    <row r="870" ht="12.75"/>
    <row r="871" ht="12.75"/>
    <row r="872" ht="12.75"/>
    <row r="873" ht="12.75"/>
    <row r="874" ht="12.75"/>
    <row r="875" ht="12.75"/>
    <row r="876" ht="12.75"/>
    <row r="877" ht="12.75"/>
    <row r="878" ht="12.75"/>
    <row r="879" ht="12.75"/>
    <row r="880" ht="12.75"/>
    <row r="881" ht="12.75"/>
    <row r="882" ht="12.75"/>
    <row r="883" ht="12.75"/>
    <row r="884" ht="12.75"/>
    <row r="885" ht="12.75"/>
    <row r="886" ht="12.75"/>
    <row r="887" ht="12.75"/>
    <row r="888" ht="12.75"/>
    <row r="889" ht="12.75"/>
    <row r="890" ht="12.75"/>
    <row r="891" ht="12.75"/>
    <row r="892" ht="12.75"/>
    <row r="893" ht="12.75"/>
    <row r="894" ht="12.75"/>
    <row r="895" ht="12.75"/>
    <row r="896" ht="12.75"/>
    <row r="897" ht="12.75"/>
    <row r="898" ht="12.75"/>
    <row r="899" ht="12.75"/>
    <row r="900" ht="12.75"/>
    <row r="901" ht="12.75"/>
    <row r="902" ht="12.75"/>
    <row r="903" ht="12.75"/>
    <row r="904" ht="12.75"/>
    <row r="905" ht="12.75"/>
    <row r="906" ht="12.75"/>
    <row r="907" ht="12.75"/>
    <row r="908" ht="12.75"/>
    <row r="909" ht="12.75"/>
    <row r="910" ht="12.75"/>
    <row r="911" ht="12.75"/>
    <row r="912" ht="12.75"/>
    <row r="913" ht="12.75"/>
    <row r="914" ht="12.75"/>
    <row r="915" ht="12.75"/>
    <row r="916" ht="12.75"/>
    <row r="917" ht="12.75"/>
    <row r="918" ht="12.75"/>
    <row r="919" ht="12.75"/>
    <row r="920" ht="12.75"/>
    <row r="921" ht="12.75"/>
    <row r="922" ht="12.75"/>
    <row r="923" ht="12.75"/>
    <row r="924" ht="12.75"/>
    <row r="925" ht="12.75"/>
    <row r="926" ht="12.75"/>
    <row r="927" ht="12.75"/>
    <row r="928" ht="12.75"/>
    <row r="929" ht="12.75"/>
    <row r="930" ht="12.75"/>
    <row r="931" ht="12.75"/>
    <row r="932" ht="12.75"/>
    <row r="933" ht="12.75"/>
    <row r="934" ht="12.75"/>
    <row r="935" ht="12.75"/>
    <row r="936" ht="12.75"/>
    <row r="937" ht="12.75"/>
    <row r="938" ht="12.75"/>
    <row r="939" ht="12.75"/>
    <row r="940" ht="12.75"/>
    <row r="941" ht="12.75"/>
    <row r="942" ht="12.75"/>
    <row r="943" ht="12.75"/>
    <row r="944" ht="12.75"/>
    <row r="945" ht="12.75"/>
    <row r="946" ht="12.75"/>
    <row r="947" ht="12.75"/>
    <row r="948" ht="12.75"/>
    <row r="949" ht="12.75"/>
    <row r="950" ht="12.75"/>
    <row r="951" ht="12.75"/>
    <row r="952" ht="12.75"/>
    <row r="953" ht="12.75"/>
    <row r="954" ht="12.75"/>
    <row r="955" ht="12.75"/>
    <row r="956" ht="12.75"/>
    <row r="957" ht="12.75"/>
    <row r="958" ht="12.75"/>
    <row r="959" ht="12.75"/>
    <row r="960" ht="12.75"/>
    <row r="961" ht="12.75"/>
    <row r="962" ht="12.75"/>
    <row r="963" ht="12.75"/>
    <row r="964" ht="12.75"/>
    <row r="965" ht="12.75"/>
    <row r="966" ht="12.75"/>
    <row r="967" ht="12.75"/>
    <row r="968" ht="12.75"/>
    <row r="969" ht="12.75"/>
    <row r="970" ht="12.75"/>
    <row r="971" ht="12.75"/>
    <row r="972" ht="12.75"/>
    <row r="973" ht="12.75"/>
    <row r="974" ht="12.75"/>
    <row r="975" ht="12.75"/>
    <row r="976" ht="12.75"/>
    <row r="977" ht="12.75"/>
    <row r="978" ht="12.75"/>
    <row r="979" ht="12.75"/>
    <row r="980" ht="12.75"/>
    <row r="981" ht="12.75"/>
    <row r="982" ht="12.75"/>
    <row r="983" ht="12.75"/>
    <row r="984" ht="12.75"/>
    <row r="985" ht="12.75"/>
    <row r="986" ht="12.75"/>
    <row r="987" ht="12.75"/>
    <row r="988" ht="12.75"/>
    <row r="989" ht="12.75"/>
    <row r="990" ht="12.75"/>
    <row r="991" ht="12.75"/>
    <row r="992" ht="12.75"/>
    <row r="993" ht="12.75"/>
    <row r="994" ht="12.75"/>
    <row r="995" ht="12.75"/>
    <row r="996" ht="12.75"/>
    <row r="997" ht="12.75"/>
    <row r="998" ht="12.75"/>
    <row r="999" ht="12.75"/>
    <row r="1000" ht="12.75"/>
    <row r="1001" ht="12.75"/>
    <row r="1002" ht="12.75"/>
  </sheetData>
  <hyperlinks>
    <hyperlink ref="B22"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33"/>
  <sheetViews>
    <sheetView tabSelected="1" workbookViewId="0">
      <selection activeCell="B7" sqref="B7"/>
    </sheetView>
  </sheetViews>
  <sheetFormatPr defaultColWidth="14.42578125" defaultRowHeight="15.75" customHeight="1"/>
  <cols>
    <col min="1" max="1" width="52.42578125" customWidth="1"/>
    <col min="2" max="6" width="60.140625" customWidth="1"/>
  </cols>
  <sheetData>
    <row r="1" spans="1:2" ht="15.75" customHeight="1">
      <c r="A1" s="62" t="s">
        <v>0</v>
      </c>
      <c r="B1" s="62" t="s">
        <v>551</v>
      </c>
    </row>
    <row r="2" spans="1:2" ht="15.75" customHeight="1">
      <c r="A2" s="1" t="s">
        <v>3</v>
      </c>
      <c r="B2" s="1" t="s">
        <v>106</v>
      </c>
    </row>
    <row r="3" spans="1:2" ht="15.75" customHeight="1">
      <c r="A3" s="1" t="s">
        <v>5</v>
      </c>
      <c r="B3" s="1" t="s">
        <v>48</v>
      </c>
    </row>
    <row r="4" spans="1:2" ht="15.75" customHeight="1">
      <c r="A4" s="1" t="s">
        <v>7</v>
      </c>
      <c r="B4" s="3" t="s">
        <v>107</v>
      </c>
    </row>
    <row r="5" spans="1:2" ht="15.75" customHeight="1">
      <c r="A5" s="1" t="s">
        <v>12</v>
      </c>
      <c r="B5" s="5" t="s">
        <v>108</v>
      </c>
    </row>
    <row r="6" spans="1:2" ht="15.75" customHeight="1">
      <c r="A6" s="1"/>
    </row>
    <row r="7" spans="1:2" ht="15.75" customHeight="1">
      <c r="A7" s="7" t="s">
        <v>109</v>
      </c>
    </row>
    <row r="8" spans="1:2" ht="15.75" customHeight="1">
      <c r="A8" s="1" t="s">
        <v>25</v>
      </c>
      <c r="B8" s="8" t="s">
        <v>110</v>
      </c>
    </row>
    <row r="9" spans="1:2" ht="15.75" customHeight="1">
      <c r="A9" s="1" t="s">
        <v>28</v>
      </c>
      <c r="B9" s="5" t="s">
        <v>111</v>
      </c>
    </row>
    <row r="10" spans="1:2" ht="15.75" customHeight="1">
      <c r="A10" s="1" t="s">
        <v>30</v>
      </c>
      <c r="B10" s="10"/>
    </row>
    <row r="11" spans="1:2" ht="15.75" customHeight="1">
      <c r="A11" s="1" t="s">
        <v>41</v>
      </c>
    </row>
    <row r="12" spans="1:2" ht="15.75" customHeight="1">
      <c r="A12" s="1" t="s">
        <v>42</v>
      </c>
      <c r="B12" s="1" t="s">
        <v>112</v>
      </c>
    </row>
    <row r="13" spans="1:2" ht="15.75" customHeight="1">
      <c r="A13" s="1"/>
      <c r="B13" s="1" t="s">
        <v>113</v>
      </c>
    </row>
    <row r="14" spans="1:2" ht="15.75" customHeight="1">
      <c r="A14" s="1" t="s">
        <v>45</v>
      </c>
    </row>
    <row r="15" spans="1:2" ht="15.75" customHeight="1">
      <c r="A15" s="12"/>
    </row>
    <row r="16" spans="1:2" ht="15.75" customHeight="1">
      <c r="A16" s="7" t="s">
        <v>114</v>
      </c>
    </row>
    <row r="17" spans="1:2" ht="15.75" customHeight="1">
      <c r="A17" s="1" t="s">
        <v>25</v>
      </c>
      <c r="B17" s="1" t="s">
        <v>110</v>
      </c>
    </row>
    <row r="18" spans="1:2" ht="15.75" customHeight="1">
      <c r="A18" s="1" t="s">
        <v>28</v>
      </c>
      <c r="B18" s="10" t="s">
        <v>115</v>
      </c>
    </row>
    <row r="19" spans="1:2" ht="15.75" customHeight="1">
      <c r="A19" s="1" t="s">
        <v>30</v>
      </c>
    </row>
    <row r="20" spans="1:2" ht="15.75" customHeight="1">
      <c r="A20" s="1" t="s">
        <v>41</v>
      </c>
    </row>
    <row r="21" spans="1:2" ht="15.75" customHeight="1">
      <c r="A21" s="1" t="s">
        <v>42</v>
      </c>
      <c r="B21" s="1" t="s">
        <v>116</v>
      </c>
    </row>
    <row r="22" spans="1:2" ht="15.75" customHeight="1">
      <c r="A22" s="1"/>
    </row>
    <row r="23" spans="1:2" ht="15.75" customHeight="1">
      <c r="A23" s="1" t="s">
        <v>45</v>
      </c>
    </row>
    <row r="24" spans="1:2" ht="15.75" customHeight="1">
      <c r="A24" s="13"/>
    </row>
    <row r="25" spans="1:2" ht="15.75" customHeight="1">
      <c r="A25" s="61" t="s">
        <v>72</v>
      </c>
    </row>
    <row r="26" spans="1:2" ht="72" customHeight="1">
      <c r="A26" t="s">
        <v>117</v>
      </c>
      <c r="B26" s="53" t="s">
        <v>118</v>
      </c>
    </row>
    <row r="27" spans="1:2" ht="15.75" customHeight="1">
      <c r="A27" t="s">
        <v>85</v>
      </c>
      <c r="B27" s="14" t="s">
        <v>110</v>
      </c>
    </row>
    <row r="28" spans="1:2" ht="15.75" customHeight="1">
      <c r="A28" t="s">
        <v>87</v>
      </c>
      <c r="B28" s="5" t="s">
        <v>119</v>
      </c>
    </row>
    <row r="29" spans="1:2" ht="15.75" customHeight="1">
      <c r="A29" t="s">
        <v>89</v>
      </c>
      <c r="B29" s="2">
        <v>2019</v>
      </c>
    </row>
    <row r="30" spans="1:2" ht="15.75" customHeight="1">
      <c r="A30" t="s">
        <v>90</v>
      </c>
      <c r="B30" s="2" t="s">
        <v>120</v>
      </c>
    </row>
    <row r="31" spans="1:2" ht="15.75" customHeight="1">
      <c r="A31" t="s">
        <v>92</v>
      </c>
      <c r="B31" s="25" t="s">
        <v>121</v>
      </c>
    </row>
    <row r="32" spans="1:2" ht="15.75" customHeight="1">
      <c r="A32" t="s">
        <v>96</v>
      </c>
      <c r="B32" s="19"/>
    </row>
    <row r="33" spans="1:2" ht="15.75" customHeight="1">
      <c r="A33" t="s">
        <v>97</v>
      </c>
      <c r="B33" s="2" t="s">
        <v>98</v>
      </c>
    </row>
  </sheetData>
  <hyperlinks>
    <hyperlink ref="B31" r:id="rId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C1070"/>
  <sheetViews>
    <sheetView workbookViewId="0">
      <selection activeCell="F51" sqref="F51"/>
    </sheetView>
  </sheetViews>
  <sheetFormatPr defaultColWidth="14.42578125" defaultRowHeight="15.75" customHeight="1"/>
  <cols>
    <col min="1" max="1" width="34" customWidth="1"/>
    <col min="2" max="2" width="26.42578125" customWidth="1"/>
    <col min="3" max="3" width="30.7109375" customWidth="1"/>
  </cols>
  <sheetData>
    <row r="1" spans="1:3" ht="12.75">
      <c r="A1" s="1" t="s">
        <v>0</v>
      </c>
      <c r="B1" s="2" t="s">
        <v>55</v>
      </c>
      <c r="C1" s="1"/>
    </row>
    <row r="2" spans="1:3" ht="12.75">
      <c r="A2" s="1" t="s">
        <v>3</v>
      </c>
      <c r="B2" s="2" t="s">
        <v>56</v>
      </c>
      <c r="C2" s="1"/>
    </row>
    <row r="3" spans="1:3" ht="12.75">
      <c r="A3" s="1" t="s">
        <v>5</v>
      </c>
      <c r="B3" s="2" t="s">
        <v>48</v>
      </c>
      <c r="C3" s="1"/>
    </row>
    <row r="4" spans="1:3" ht="12.75">
      <c r="A4" s="1" t="s">
        <v>7</v>
      </c>
      <c r="B4" s="2" t="s">
        <v>129</v>
      </c>
      <c r="C4" s="1"/>
    </row>
    <row r="5" spans="1:3" ht="12.75">
      <c r="A5" s="1" t="s">
        <v>12</v>
      </c>
      <c r="B5" s="2" t="s">
        <v>130</v>
      </c>
      <c r="C5" s="1"/>
    </row>
    <row r="6" spans="1:3" ht="12.75">
      <c r="A6" s="1"/>
      <c r="B6" s="16"/>
      <c r="C6" s="1"/>
    </row>
    <row r="7" spans="1:3" ht="12.75">
      <c r="A7" s="7" t="s">
        <v>69</v>
      </c>
      <c r="B7" s="16"/>
      <c r="C7" s="1"/>
    </row>
    <row r="8" spans="1:3" ht="12.75">
      <c r="A8" s="1" t="s">
        <v>25</v>
      </c>
      <c r="B8" s="2" t="s">
        <v>131</v>
      </c>
      <c r="C8" s="1"/>
    </row>
    <row r="9" spans="1:3" ht="12.75">
      <c r="A9" s="1" t="s">
        <v>28</v>
      </c>
      <c r="B9" s="29" t="s">
        <v>132</v>
      </c>
    </row>
    <row r="10" spans="1:3" ht="12.75">
      <c r="A10" s="1" t="s">
        <v>30</v>
      </c>
      <c r="B10" s="16"/>
    </row>
    <row r="11" spans="1:3" ht="12.75">
      <c r="A11" s="1" t="s">
        <v>41</v>
      </c>
      <c r="B11" s="2"/>
    </row>
    <row r="12" spans="1:3" ht="12.75">
      <c r="A12" s="1" t="s">
        <v>42</v>
      </c>
      <c r="B12" s="2" t="s">
        <v>133</v>
      </c>
      <c r="C12" s="2"/>
    </row>
    <row r="13" spans="1:3" ht="11.25" customHeight="1">
      <c r="A13" s="1"/>
      <c r="B13" s="2" t="s">
        <v>134</v>
      </c>
      <c r="C13" s="1"/>
    </row>
    <row r="14" spans="1:3" ht="11.25" customHeight="1">
      <c r="A14" s="1" t="s">
        <v>45</v>
      </c>
      <c r="B14" s="2" t="s">
        <v>135</v>
      </c>
      <c r="C14" s="1"/>
    </row>
    <row r="15" spans="1:3" ht="12.75">
      <c r="A15" s="12"/>
      <c r="B15" s="16"/>
    </row>
    <row r="16" spans="1:3" ht="12.75">
      <c r="A16" s="13" t="s">
        <v>72</v>
      </c>
      <c r="B16" s="16"/>
    </row>
    <row r="17" spans="1:2" ht="12.75">
      <c r="A17" s="12" t="s">
        <v>95</v>
      </c>
      <c r="B17" s="2" t="s">
        <v>136</v>
      </c>
    </row>
    <row r="18" spans="1:2" ht="12.75">
      <c r="A18" s="12" t="s">
        <v>85</v>
      </c>
      <c r="B18" s="16"/>
    </row>
    <row r="19" spans="1:2" ht="12.75">
      <c r="A19" s="12" t="s">
        <v>87</v>
      </c>
      <c r="B19" s="16"/>
    </row>
    <row r="20" spans="1:2" ht="12.75">
      <c r="A20" s="12" t="s">
        <v>89</v>
      </c>
      <c r="B20" s="16"/>
    </row>
    <row r="21" spans="1:2" ht="12.75">
      <c r="A21" s="12" t="s">
        <v>90</v>
      </c>
      <c r="B21" s="16"/>
    </row>
    <row r="22" spans="1:2" ht="12.75">
      <c r="A22" s="15" t="s">
        <v>92</v>
      </c>
      <c r="B22" s="30" t="s">
        <v>137</v>
      </c>
    </row>
    <row r="23" spans="1:2" ht="12.75">
      <c r="A23" s="17" t="s">
        <v>96</v>
      </c>
      <c r="B23" s="16"/>
    </row>
    <row r="24" spans="1:2" ht="12.75">
      <c r="A24" s="12" t="s">
        <v>97</v>
      </c>
      <c r="B24" s="2" t="s">
        <v>138</v>
      </c>
    </row>
    <row r="25" spans="1:2" ht="12.75">
      <c r="B25" s="16"/>
    </row>
    <row r="26" spans="1:2" ht="12.75">
      <c r="A26" s="12" t="s">
        <v>100</v>
      </c>
      <c r="B26" s="2" t="s">
        <v>139</v>
      </c>
    </row>
    <row r="27" spans="1:2" ht="12.75">
      <c r="A27" s="12" t="s">
        <v>85</v>
      </c>
      <c r="B27" s="16"/>
    </row>
    <row r="28" spans="1:2" ht="12.75">
      <c r="A28" s="12" t="s">
        <v>87</v>
      </c>
      <c r="B28" s="16"/>
    </row>
    <row r="29" spans="1:2" ht="12.75">
      <c r="A29" s="12" t="s">
        <v>89</v>
      </c>
      <c r="B29" s="2">
        <v>2015</v>
      </c>
    </row>
    <row r="30" spans="1:2" ht="12.75">
      <c r="A30" s="12" t="s">
        <v>90</v>
      </c>
      <c r="B30" s="16"/>
    </row>
    <row r="31" spans="1:2" ht="12.75">
      <c r="A31" s="15" t="s">
        <v>92</v>
      </c>
      <c r="B31" s="25" t="s">
        <v>140</v>
      </c>
    </row>
    <row r="32" spans="1:2" ht="12.75">
      <c r="A32" s="17" t="s">
        <v>96</v>
      </c>
      <c r="B32" s="2" t="s">
        <v>141</v>
      </c>
    </row>
    <row r="33" spans="1:2" ht="12.75">
      <c r="A33" s="12" t="s">
        <v>97</v>
      </c>
      <c r="B33" s="2" t="s">
        <v>138</v>
      </c>
    </row>
    <row r="34" spans="1:2" ht="12.75">
      <c r="B34" s="16"/>
    </row>
    <row r="35" spans="1:2" ht="12.75">
      <c r="A35" s="12" t="s">
        <v>142</v>
      </c>
      <c r="B35" s="2" t="s">
        <v>143</v>
      </c>
    </row>
    <row r="36" spans="1:2" ht="12.75">
      <c r="A36" s="12" t="s">
        <v>85</v>
      </c>
      <c r="B36" s="16"/>
    </row>
    <row r="37" spans="1:2" ht="12.75">
      <c r="A37" s="12" t="s">
        <v>87</v>
      </c>
      <c r="B37" s="16"/>
    </row>
    <row r="38" spans="1:2" ht="12.75">
      <c r="A38" s="12" t="s">
        <v>89</v>
      </c>
      <c r="B38" s="2">
        <v>2015</v>
      </c>
    </row>
    <row r="39" spans="1:2" ht="12.75">
      <c r="A39" s="12" t="s">
        <v>90</v>
      </c>
      <c r="B39" s="16"/>
    </row>
    <row r="40" spans="1:2" ht="12.75">
      <c r="A40" s="15" t="s">
        <v>92</v>
      </c>
      <c r="B40" s="22" t="s">
        <v>144</v>
      </c>
    </row>
    <row r="41" spans="1:2" ht="12.75">
      <c r="A41" s="17" t="s">
        <v>96</v>
      </c>
      <c r="B41" s="2" t="s">
        <v>145</v>
      </c>
    </row>
    <row r="42" spans="1:2" ht="12.75">
      <c r="A42" s="12" t="s">
        <v>97</v>
      </c>
      <c r="B42" s="2" t="s">
        <v>138</v>
      </c>
    </row>
    <row r="43" spans="1:2" ht="12.75">
      <c r="B43" s="16"/>
    </row>
    <row r="44" spans="1:2" ht="12.75">
      <c r="B44" s="16"/>
    </row>
    <row r="45" spans="1:2" ht="12.75">
      <c r="A45" s="12" t="s">
        <v>146</v>
      </c>
      <c r="B45" s="2" t="s">
        <v>147</v>
      </c>
    </row>
    <row r="46" spans="1:2" ht="12.75">
      <c r="A46" s="12" t="s">
        <v>85</v>
      </c>
      <c r="B46" s="16"/>
    </row>
    <row r="47" spans="1:2" ht="12.75">
      <c r="A47" s="12" t="s">
        <v>87</v>
      </c>
      <c r="B47" s="16"/>
    </row>
    <row r="48" spans="1:2" ht="12.75">
      <c r="A48" s="12" t="s">
        <v>89</v>
      </c>
      <c r="B48" s="2">
        <v>2015</v>
      </c>
    </row>
    <row r="49" spans="1:2" ht="12.75">
      <c r="A49" s="12" t="s">
        <v>90</v>
      </c>
      <c r="B49" s="16"/>
    </row>
    <row r="50" spans="1:2" ht="12.75">
      <c r="A50" s="15" t="s">
        <v>92</v>
      </c>
      <c r="B50" s="22" t="s">
        <v>148</v>
      </c>
    </row>
    <row r="51" spans="1:2" ht="12.75">
      <c r="A51" s="17" t="s">
        <v>96</v>
      </c>
      <c r="B51" s="16"/>
    </row>
    <row r="52" spans="1:2" ht="12.75">
      <c r="A52" s="12" t="s">
        <v>97</v>
      </c>
      <c r="B52" s="2" t="s">
        <v>138</v>
      </c>
    </row>
    <row r="53" spans="1:2" ht="12.75">
      <c r="B53" s="16"/>
    </row>
    <row r="54" spans="1:2" ht="12.75">
      <c r="B54" s="16"/>
    </row>
    <row r="55" spans="1:2" ht="12.75">
      <c r="A55" s="12" t="s">
        <v>149</v>
      </c>
      <c r="B55" s="2" t="s">
        <v>150</v>
      </c>
    </row>
    <row r="56" spans="1:2" ht="12.75">
      <c r="A56" s="12" t="s">
        <v>85</v>
      </c>
      <c r="B56" s="16"/>
    </row>
    <row r="57" spans="1:2" ht="12.75">
      <c r="A57" s="12" t="s">
        <v>87</v>
      </c>
      <c r="B57" s="16"/>
    </row>
    <row r="58" spans="1:2" ht="12.75">
      <c r="A58" s="12" t="s">
        <v>89</v>
      </c>
      <c r="B58" s="2">
        <v>2017</v>
      </c>
    </row>
    <row r="59" spans="1:2" ht="12.75">
      <c r="A59" s="12" t="s">
        <v>90</v>
      </c>
      <c r="B59" s="16"/>
    </row>
    <row r="60" spans="1:2" ht="12.75">
      <c r="A60" s="15" t="s">
        <v>92</v>
      </c>
      <c r="B60" s="22" t="s">
        <v>151</v>
      </c>
    </row>
    <row r="61" spans="1:2" ht="12.75">
      <c r="A61" s="17" t="s">
        <v>96</v>
      </c>
      <c r="B61" s="16"/>
    </row>
    <row r="62" spans="1:2" ht="12.75">
      <c r="A62" s="12" t="s">
        <v>97</v>
      </c>
      <c r="B62" s="2" t="s">
        <v>138</v>
      </c>
    </row>
    <row r="63" spans="1:2" ht="12.75">
      <c r="B63" s="16"/>
    </row>
    <row r="64" spans="1:2" ht="12.75">
      <c r="B64" s="16"/>
    </row>
    <row r="65" spans="1:2" ht="12.75">
      <c r="A65" s="12" t="s">
        <v>152</v>
      </c>
      <c r="B65" s="2" t="s">
        <v>153</v>
      </c>
    </row>
    <row r="66" spans="1:2" ht="12.75">
      <c r="A66" s="12" t="s">
        <v>85</v>
      </c>
      <c r="B66" s="16"/>
    </row>
    <row r="67" spans="1:2" ht="12.75">
      <c r="A67" s="12" t="s">
        <v>87</v>
      </c>
      <c r="B67" s="16"/>
    </row>
    <row r="68" spans="1:2" ht="12.75">
      <c r="A68" s="12" t="s">
        <v>89</v>
      </c>
      <c r="B68" s="16"/>
    </row>
    <row r="69" spans="1:2" ht="12.75">
      <c r="A69" s="12" t="s">
        <v>90</v>
      </c>
      <c r="B69" s="16"/>
    </row>
    <row r="70" spans="1:2" ht="12.75">
      <c r="A70" s="15" t="s">
        <v>92</v>
      </c>
      <c r="B70" s="22" t="s">
        <v>154</v>
      </c>
    </row>
    <row r="71" spans="1:2" ht="12.75">
      <c r="A71" s="17" t="s">
        <v>96</v>
      </c>
      <c r="B71" s="16"/>
    </row>
    <row r="72" spans="1:2" ht="12.75">
      <c r="A72" s="12" t="s">
        <v>97</v>
      </c>
      <c r="B72" s="2" t="s">
        <v>138</v>
      </c>
    </row>
    <row r="73" spans="1:2" ht="12.75">
      <c r="B73" s="16"/>
    </row>
    <row r="74" spans="1:2" ht="12.75">
      <c r="A74" s="12" t="s">
        <v>155</v>
      </c>
      <c r="B74" s="2" t="s">
        <v>156</v>
      </c>
    </row>
    <row r="75" spans="1:2" ht="12.75">
      <c r="A75" s="12" t="s">
        <v>85</v>
      </c>
      <c r="B75" s="16"/>
    </row>
    <row r="76" spans="1:2" ht="12.75">
      <c r="A76" s="12" t="s">
        <v>87</v>
      </c>
      <c r="B76" s="16"/>
    </row>
    <row r="77" spans="1:2" ht="12.75">
      <c r="A77" s="12" t="s">
        <v>89</v>
      </c>
      <c r="B77" s="16"/>
    </row>
    <row r="78" spans="1:2" ht="12.75">
      <c r="A78" s="12" t="s">
        <v>90</v>
      </c>
      <c r="B78" s="16"/>
    </row>
    <row r="79" spans="1:2" ht="12.75">
      <c r="A79" s="15" t="s">
        <v>92</v>
      </c>
      <c r="B79" s="31" t="str">
        <f>HYPERLINK("https://www.boston.gov/sites/default/files/greenovate_boston_2014_cap_update.pdf","https://www.boston.gov/sites/default/files/greenovate_boston_2014_cap_update.pdf")</f>
        <v>https://www.boston.gov/sites/default/files/greenovate_boston_2014_cap_update.pdf</v>
      </c>
    </row>
    <row r="80" spans="1:2" ht="12.75">
      <c r="A80" s="17" t="s">
        <v>96</v>
      </c>
      <c r="B80" s="2">
        <v>2017</v>
      </c>
    </row>
    <row r="81" spans="1:2" ht="12.75">
      <c r="A81" s="12" t="s">
        <v>97</v>
      </c>
      <c r="B81" s="2" t="s">
        <v>138</v>
      </c>
    </row>
    <row r="82" spans="1:2" ht="12.75">
      <c r="B82" s="16"/>
    </row>
    <row r="83" spans="1:2" ht="12.75">
      <c r="B83" s="16"/>
    </row>
    <row r="84" spans="1:2" ht="12.75">
      <c r="A84" s="12" t="s">
        <v>157</v>
      </c>
      <c r="B84" s="2" t="s">
        <v>158</v>
      </c>
    </row>
    <row r="85" spans="1:2" ht="12.75">
      <c r="A85" s="12" t="s">
        <v>85</v>
      </c>
      <c r="B85" s="16"/>
    </row>
    <row r="86" spans="1:2" ht="12.75">
      <c r="A86" s="12" t="s">
        <v>87</v>
      </c>
      <c r="B86" s="16"/>
    </row>
    <row r="87" spans="1:2" ht="12.75">
      <c r="A87" s="12" t="s">
        <v>89</v>
      </c>
      <c r="B87" s="16"/>
    </row>
    <row r="88" spans="1:2" ht="12.75">
      <c r="A88" s="12" t="s">
        <v>90</v>
      </c>
      <c r="B88" s="16"/>
    </row>
    <row r="89" spans="1:2" ht="12.75">
      <c r="A89" s="15" t="s">
        <v>92</v>
      </c>
      <c r="B89" s="31" t="str">
        <f>HYPERLINK("http://kk.sites.itera.dk/apps/kk_pub2/pdf/1586_0kE7bzR28V.pdf","http://kk.sites.itera.dk/apps/kk_pub2/pdf/1586_0kE7bzR28V.pdf")</f>
        <v>http://kk.sites.itera.dk/apps/kk_pub2/pdf/1586_0kE7bzR28V.pdf</v>
      </c>
    </row>
    <row r="90" spans="1:2" ht="12.75">
      <c r="A90" s="17" t="s">
        <v>96</v>
      </c>
      <c r="B90" s="2">
        <v>2017</v>
      </c>
    </row>
    <row r="91" spans="1:2" ht="12.75">
      <c r="A91" s="12" t="s">
        <v>97</v>
      </c>
      <c r="B91" s="2" t="s">
        <v>138</v>
      </c>
    </row>
    <row r="92" spans="1:2" ht="12.75">
      <c r="B92" s="16"/>
    </row>
    <row r="93" spans="1:2" ht="12.75">
      <c r="B93" s="16"/>
    </row>
    <row r="94" spans="1:2" ht="12.75">
      <c r="A94" s="12" t="s">
        <v>159</v>
      </c>
      <c r="B94" s="2" t="s">
        <v>160</v>
      </c>
    </row>
    <row r="95" spans="1:2" ht="12.75">
      <c r="A95" s="12" t="s">
        <v>85</v>
      </c>
      <c r="B95" s="16"/>
    </row>
    <row r="96" spans="1:2" ht="12.75">
      <c r="A96" s="12" t="s">
        <v>87</v>
      </c>
      <c r="B96" s="16"/>
    </row>
    <row r="97" spans="1:2" ht="12.75">
      <c r="A97" s="12" t="s">
        <v>89</v>
      </c>
      <c r="B97" s="16"/>
    </row>
    <row r="98" spans="1:2" ht="12.75">
      <c r="A98" s="12" t="s">
        <v>90</v>
      </c>
      <c r="B98" s="16"/>
    </row>
    <row r="99" spans="1:2" ht="12.75">
      <c r="A99" s="15" t="s">
        <v>92</v>
      </c>
      <c r="B99" s="22" t="s">
        <v>161</v>
      </c>
    </row>
    <row r="100" spans="1:2" ht="12.75">
      <c r="A100" s="17" t="s">
        <v>96</v>
      </c>
      <c r="B100" s="2">
        <v>2017</v>
      </c>
    </row>
    <row r="101" spans="1:2" ht="12.75">
      <c r="A101" s="12" t="s">
        <v>97</v>
      </c>
      <c r="B101" s="2" t="s">
        <v>138</v>
      </c>
    </row>
    <row r="102" spans="1:2" ht="12.75">
      <c r="B102" s="16"/>
    </row>
    <row r="103" spans="1:2" ht="12.75">
      <c r="B103" s="16"/>
    </row>
    <row r="104" spans="1:2" ht="12.75">
      <c r="A104" s="12" t="s">
        <v>163</v>
      </c>
      <c r="B104" s="2" t="s">
        <v>164</v>
      </c>
    </row>
    <row r="105" spans="1:2" ht="12.75">
      <c r="A105" s="12" t="s">
        <v>85</v>
      </c>
      <c r="B105" s="16"/>
    </row>
    <row r="106" spans="1:2" ht="12.75">
      <c r="A106" s="12" t="s">
        <v>87</v>
      </c>
      <c r="B106" s="16"/>
    </row>
    <row r="107" spans="1:2" ht="12.75">
      <c r="A107" s="12" t="s">
        <v>89</v>
      </c>
      <c r="B107" s="16"/>
    </row>
    <row r="108" spans="1:2" ht="12.75">
      <c r="A108" s="12" t="s">
        <v>90</v>
      </c>
      <c r="B108" s="16"/>
    </row>
    <row r="109" spans="1:2" ht="12.75">
      <c r="A109" s="15" t="s">
        <v>92</v>
      </c>
      <c r="B109" s="22" t="s">
        <v>168</v>
      </c>
    </row>
    <row r="110" spans="1:2" ht="12.75">
      <c r="A110" s="17" t="s">
        <v>96</v>
      </c>
      <c r="B110" s="2">
        <v>2017</v>
      </c>
    </row>
    <row r="111" spans="1:2" ht="12.75">
      <c r="A111" s="12" t="s">
        <v>97</v>
      </c>
      <c r="B111" s="2" t="s">
        <v>138</v>
      </c>
    </row>
    <row r="112" spans="1:2" ht="12.75">
      <c r="B112" s="16"/>
    </row>
    <row r="113" spans="1:2" ht="12.75">
      <c r="B113" s="16"/>
    </row>
    <row r="114" spans="1:2" ht="12.75">
      <c r="A114" s="12" t="s">
        <v>169</v>
      </c>
      <c r="B114" s="2" t="s">
        <v>170</v>
      </c>
    </row>
    <row r="115" spans="1:2" ht="12.75">
      <c r="A115" s="12" t="s">
        <v>85</v>
      </c>
      <c r="B115" s="16"/>
    </row>
    <row r="116" spans="1:2" ht="12.75">
      <c r="A116" s="12" t="s">
        <v>87</v>
      </c>
      <c r="B116" s="16"/>
    </row>
    <row r="117" spans="1:2" ht="12.75">
      <c r="A117" s="12" t="s">
        <v>89</v>
      </c>
      <c r="B117" s="16"/>
    </row>
    <row r="118" spans="1:2" ht="12.75">
      <c r="A118" s="12" t="s">
        <v>90</v>
      </c>
      <c r="B118" s="16"/>
    </row>
    <row r="119" spans="1:2" ht="12.75">
      <c r="A119" s="15" t="s">
        <v>92</v>
      </c>
      <c r="B119" s="22" t="s">
        <v>172</v>
      </c>
    </row>
    <row r="120" spans="1:2" ht="12.75">
      <c r="A120" s="17" t="s">
        <v>96</v>
      </c>
      <c r="B120" s="2">
        <v>2017</v>
      </c>
    </row>
    <row r="121" spans="1:2" ht="12.75">
      <c r="A121" s="12" t="s">
        <v>97</v>
      </c>
      <c r="B121" s="2" t="s">
        <v>174</v>
      </c>
    </row>
    <row r="122" spans="1:2" ht="12.75">
      <c r="B122" s="16"/>
    </row>
    <row r="123" spans="1:2" ht="12.75">
      <c r="B123" s="16"/>
    </row>
    <row r="124" spans="1:2" ht="12.75">
      <c r="A124" s="12" t="s">
        <v>175</v>
      </c>
      <c r="B124" s="2" t="s">
        <v>176</v>
      </c>
    </row>
    <row r="125" spans="1:2" ht="12.75">
      <c r="A125" s="12" t="s">
        <v>85</v>
      </c>
      <c r="B125" s="16"/>
    </row>
    <row r="126" spans="1:2" ht="12.75">
      <c r="A126" s="12" t="s">
        <v>87</v>
      </c>
      <c r="B126" s="16"/>
    </row>
    <row r="127" spans="1:2" ht="12.75">
      <c r="A127" s="12" t="s">
        <v>89</v>
      </c>
      <c r="B127" s="16"/>
    </row>
    <row r="128" spans="1:2" ht="12.75">
      <c r="A128" s="12" t="s">
        <v>90</v>
      </c>
      <c r="B128" s="16"/>
    </row>
    <row r="129" spans="1:2" ht="12.75">
      <c r="A129" s="15" t="s">
        <v>92</v>
      </c>
      <c r="B129" s="22" t="s">
        <v>177</v>
      </c>
    </row>
    <row r="130" spans="1:2" ht="12.75">
      <c r="A130" s="17" t="s">
        <v>96</v>
      </c>
      <c r="B130" s="2">
        <v>2017</v>
      </c>
    </row>
    <row r="131" spans="1:2" ht="12.75">
      <c r="A131" s="12" t="s">
        <v>97</v>
      </c>
      <c r="B131" s="2" t="s">
        <v>138</v>
      </c>
    </row>
    <row r="132" spans="1:2" ht="12.75">
      <c r="B132" s="16"/>
    </row>
    <row r="133" spans="1:2" ht="12.75">
      <c r="B133" s="16"/>
    </row>
    <row r="134" spans="1:2" ht="12.75">
      <c r="A134" s="12" t="s">
        <v>181</v>
      </c>
      <c r="B134" s="2" t="s">
        <v>182</v>
      </c>
    </row>
    <row r="135" spans="1:2" ht="12.75">
      <c r="A135" s="12" t="s">
        <v>85</v>
      </c>
      <c r="B135" s="16"/>
    </row>
    <row r="136" spans="1:2" ht="12.75">
      <c r="A136" s="12" t="s">
        <v>87</v>
      </c>
      <c r="B136" s="16"/>
    </row>
    <row r="137" spans="1:2" ht="12.75">
      <c r="A137" s="12" t="s">
        <v>89</v>
      </c>
      <c r="B137" s="16"/>
    </row>
    <row r="138" spans="1:2" ht="12.75">
      <c r="A138" s="12" t="s">
        <v>90</v>
      </c>
      <c r="B138" s="16"/>
    </row>
    <row r="139" spans="1:2" ht="12.75">
      <c r="A139" s="15" t="s">
        <v>92</v>
      </c>
      <c r="B139" s="22" t="s">
        <v>184</v>
      </c>
    </row>
    <row r="140" spans="1:2" ht="12.75">
      <c r="A140" s="17" t="s">
        <v>96</v>
      </c>
      <c r="B140" s="2">
        <v>2017</v>
      </c>
    </row>
    <row r="141" spans="1:2" ht="12.75">
      <c r="A141" s="12" t="s">
        <v>97</v>
      </c>
      <c r="B141" s="2" t="s">
        <v>138</v>
      </c>
    </row>
    <row r="142" spans="1:2" ht="12.75">
      <c r="B142" s="16"/>
    </row>
    <row r="143" spans="1:2" ht="12.75">
      <c r="B143" s="16"/>
    </row>
    <row r="144" spans="1:2" ht="12.75">
      <c r="A144" s="12" t="s">
        <v>188</v>
      </c>
      <c r="B144" s="2" t="s">
        <v>189</v>
      </c>
    </row>
    <row r="145" spans="1:2" ht="12.75">
      <c r="A145" s="12" t="s">
        <v>85</v>
      </c>
      <c r="B145" s="16"/>
    </row>
    <row r="146" spans="1:2" ht="12.75">
      <c r="A146" s="12" t="s">
        <v>87</v>
      </c>
      <c r="B146" s="16"/>
    </row>
    <row r="147" spans="1:2" ht="12.75">
      <c r="A147" s="12" t="s">
        <v>89</v>
      </c>
      <c r="B147" s="16"/>
    </row>
    <row r="148" spans="1:2" ht="12.75">
      <c r="A148" s="12" t="s">
        <v>90</v>
      </c>
      <c r="B148" s="16"/>
    </row>
    <row r="149" spans="1:2" ht="12.75">
      <c r="A149" s="15" t="s">
        <v>92</v>
      </c>
      <c r="B149" s="22" t="s">
        <v>192</v>
      </c>
    </row>
    <row r="150" spans="1:2" ht="12.75">
      <c r="A150" s="17" t="s">
        <v>96</v>
      </c>
      <c r="B150" s="2">
        <v>2017</v>
      </c>
    </row>
    <row r="151" spans="1:2" ht="12.75">
      <c r="A151" s="12" t="s">
        <v>97</v>
      </c>
      <c r="B151" s="2" t="s">
        <v>138</v>
      </c>
    </row>
    <row r="152" spans="1:2" ht="12.75">
      <c r="B152" s="16"/>
    </row>
    <row r="153" spans="1:2" ht="12.75">
      <c r="B153" s="16"/>
    </row>
    <row r="154" spans="1:2" ht="12.75">
      <c r="A154" s="12" t="s">
        <v>193</v>
      </c>
      <c r="B154" s="16" t="s">
        <v>194</v>
      </c>
    </row>
    <row r="155" spans="1:2" ht="12.75">
      <c r="A155" s="12" t="s">
        <v>85</v>
      </c>
      <c r="B155" s="16"/>
    </row>
    <row r="156" spans="1:2" ht="12.75">
      <c r="A156" s="12" t="s">
        <v>87</v>
      </c>
      <c r="B156" s="16"/>
    </row>
    <row r="157" spans="1:2" ht="12.75">
      <c r="A157" s="12" t="s">
        <v>89</v>
      </c>
      <c r="B157" s="16"/>
    </row>
    <row r="158" spans="1:2" ht="12.75">
      <c r="A158" s="12" t="s">
        <v>90</v>
      </c>
      <c r="B158" s="16"/>
    </row>
    <row r="159" spans="1:2" ht="12.75">
      <c r="A159" s="15" t="s">
        <v>92</v>
      </c>
      <c r="B159" s="22" t="s">
        <v>196</v>
      </c>
    </row>
    <row r="160" spans="1:2" ht="12.75">
      <c r="A160" s="17" t="s">
        <v>96</v>
      </c>
      <c r="B160" s="2">
        <v>2017</v>
      </c>
    </row>
    <row r="161" spans="1:2" ht="12.75">
      <c r="A161" s="12" t="s">
        <v>97</v>
      </c>
      <c r="B161" s="2" t="s">
        <v>197</v>
      </c>
    </row>
    <row r="162" spans="1:2" ht="12.75">
      <c r="B162" s="16"/>
    </row>
    <row r="163" spans="1:2" ht="12.75">
      <c r="B163" s="16"/>
    </row>
    <row r="164" spans="1:2" ht="12.75">
      <c r="A164" s="12" t="s">
        <v>198</v>
      </c>
      <c r="B164" s="2" t="s">
        <v>199</v>
      </c>
    </row>
    <row r="165" spans="1:2" ht="12.75">
      <c r="A165" s="12" t="s">
        <v>85</v>
      </c>
      <c r="B165" s="16"/>
    </row>
    <row r="166" spans="1:2" ht="12.75">
      <c r="A166" s="12" t="s">
        <v>87</v>
      </c>
      <c r="B166" s="16"/>
    </row>
    <row r="167" spans="1:2" ht="12.75">
      <c r="A167" s="12" t="s">
        <v>89</v>
      </c>
      <c r="B167" s="16"/>
    </row>
    <row r="168" spans="1:2" ht="12.75">
      <c r="A168" s="12" t="s">
        <v>90</v>
      </c>
      <c r="B168" s="16"/>
    </row>
    <row r="169" spans="1:2" ht="12.75">
      <c r="A169" s="15" t="s">
        <v>92</v>
      </c>
      <c r="B169" s="22" t="s">
        <v>200</v>
      </c>
    </row>
    <row r="170" spans="1:2" ht="12.75">
      <c r="A170" s="17" t="s">
        <v>96</v>
      </c>
      <c r="B170" s="2">
        <v>2018</v>
      </c>
    </row>
    <row r="171" spans="1:2" ht="12.75">
      <c r="A171" s="12" t="s">
        <v>97</v>
      </c>
      <c r="B171" s="2" t="s">
        <v>197</v>
      </c>
    </row>
    <row r="172" spans="1:2" ht="12.75">
      <c r="B172" s="16"/>
    </row>
    <row r="173" spans="1:2" ht="12.75">
      <c r="B173" s="16"/>
    </row>
    <row r="174" spans="1:2" ht="12.75">
      <c r="A174" s="12" t="s">
        <v>201</v>
      </c>
      <c r="B174" s="2" t="s">
        <v>202</v>
      </c>
    </row>
    <row r="175" spans="1:2" ht="12.75">
      <c r="A175" s="12" t="s">
        <v>85</v>
      </c>
      <c r="B175" s="16"/>
    </row>
    <row r="176" spans="1:2" ht="12.75">
      <c r="A176" s="12" t="s">
        <v>87</v>
      </c>
      <c r="B176" s="16"/>
    </row>
    <row r="177" spans="1:2" ht="12.75">
      <c r="A177" s="12" t="s">
        <v>89</v>
      </c>
      <c r="B177" s="16"/>
    </row>
    <row r="178" spans="1:2" ht="12.75">
      <c r="A178" s="12" t="s">
        <v>90</v>
      </c>
      <c r="B178" s="16"/>
    </row>
    <row r="179" spans="1:2" ht="12.75">
      <c r="A179" s="15" t="s">
        <v>92</v>
      </c>
      <c r="B179" s="22" t="s">
        <v>203</v>
      </c>
    </row>
    <row r="180" spans="1:2" ht="12.75">
      <c r="A180" s="17" t="s">
        <v>96</v>
      </c>
      <c r="B180" s="2">
        <v>2017</v>
      </c>
    </row>
    <row r="181" spans="1:2" ht="12.75">
      <c r="A181" s="12" t="s">
        <v>97</v>
      </c>
      <c r="B181" s="2" t="s">
        <v>138</v>
      </c>
    </row>
    <row r="182" spans="1:2" ht="12.75">
      <c r="B182" s="16"/>
    </row>
    <row r="183" spans="1:2" ht="12.75">
      <c r="B183" s="16"/>
    </row>
    <row r="184" spans="1:2" ht="12.75">
      <c r="A184" s="12" t="s">
        <v>204</v>
      </c>
      <c r="B184" s="2" t="s">
        <v>205</v>
      </c>
    </row>
    <row r="185" spans="1:2" ht="12.75">
      <c r="A185" s="12" t="s">
        <v>85</v>
      </c>
      <c r="B185" s="16"/>
    </row>
    <row r="186" spans="1:2" ht="12.75">
      <c r="A186" s="12" t="s">
        <v>87</v>
      </c>
      <c r="B186" s="16"/>
    </row>
    <row r="187" spans="1:2" ht="12.75">
      <c r="A187" s="12" t="s">
        <v>89</v>
      </c>
      <c r="B187" s="16"/>
    </row>
    <row r="188" spans="1:2" ht="12.75">
      <c r="A188" s="12" t="s">
        <v>90</v>
      </c>
      <c r="B188" s="16"/>
    </row>
    <row r="189" spans="1:2" ht="12.75">
      <c r="A189" s="15" t="s">
        <v>92</v>
      </c>
      <c r="B189" s="22" t="s">
        <v>206</v>
      </c>
    </row>
    <row r="190" spans="1:2" ht="12.75">
      <c r="A190" s="17" t="s">
        <v>96</v>
      </c>
      <c r="B190" s="2">
        <v>2017</v>
      </c>
    </row>
    <row r="191" spans="1:2" ht="12.75">
      <c r="A191" s="12" t="s">
        <v>97</v>
      </c>
      <c r="B191" s="2" t="s">
        <v>197</v>
      </c>
    </row>
    <row r="192" spans="1:2" ht="12.75">
      <c r="B192" s="16"/>
    </row>
    <row r="193" spans="1:2" ht="12.75">
      <c r="B193" s="16"/>
    </row>
    <row r="194" spans="1:2" ht="12.75">
      <c r="A194" s="12" t="s">
        <v>207</v>
      </c>
      <c r="B194" s="2" t="s">
        <v>208</v>
      </c>
    </row>
    <row r="195" spans="1:2" ht="12.75">
      <c r="A195" s="12" t="s">
        <v>85</v>
      </c>
      <c r="B195" s="16"/>
    </row>
    <row r="196" spans="1:2" ht="12.75">
      <c r="A196" s="12" t="s">
        <v>87</v>
      </c>
      <c r="B196" s="16"/>
    </row>
    <row r="197" spans="1:2" ht="12.75">
      <c r="A197" s="12" t="s">
        <v>89</v>
      </c>
      <c r="B197" s="16"/>
    </row>
    <row r="198" spans="1:2" ht="12.75">
      <c r="A198" s="12" t="s">
        <v>90</v>
      </c>
      <c r="B198" s="16"/>
    </row>
    <row r="199" spans="1:2" ht="12.75">
      <c r="A199" s="15" t="s">
        <v>92</v>
      </c>
      <c r="B199" s="22" t="s">
        <v>209</v>
      </c>
    </row>
    <row r="200" spans="1:2" ht="12.75">
      <c r="A200" s="17" t="s">
        <v>96</v>
      </c>
      <c r="B200" s="2">
        <v>2017</v>
      </c>
    </row>
    <row r="201" spans="1:2" ht="12.75">
      <c r="A201" s="12" t="s">
        <v>97</v>
      </c>
      <c r="B201" s="2" t="s">
        <v>138</v>
      </c>
    </row>
    <row r="202" spans="1:2" ht="12.75">
      <c r="B202" s="16"/>
    </row>
    <row r="203" spans="1:2" ht="12.75">
      <c r="B203" s="16"/>
    </row>
    <row r="204" spans="1:2" ht="12.75">
      <c r="A204" s="12" t="s">
        <v>210</v>
      </c>
      <c r="B204" s="2" t="s">
        <v>211</v>
      </c>
    </row>
    <row r="205" spans="1:2" ht="12.75">
      <c r="A205" s="12" t="s">
        <v>85</v>
      </c>
      <c r="B205" s="16"/>
    </row>
    <row r="206" spans="1:2" ht="12.75">
      <c r="A206" s="12" t="s">
        <v>87</v>
      </c>
      <c r="B206" s="16"/>
    </row>
    <row r="207" spans="1:2" ht="12.75">
      <c r="A207" s="12" t="s">
        <v>89</v>
      </c>
      <c r="B207" s="16"/>
    </row>
    <row r="208" spans="1:2" ht="12.75">
      <c r="A208" s="12" t="s">
        <v>90</v>
      </c>
      <c r="B208" s="16"/>
    </row>
    <row r="209" spans="1:2" ht="12.75">
      <c r="A209" s="15" t="s">
        <v>92</v>
      </c>
      <c r="B209" s="22" t="s">
        <v>212</v>
      </c>
    </row>
    <row r="210" spans="1:2" ht="12.75">
      <c r="A210" s="17" t="s">
        <v>96</v>
      </c>
      <c r="B210" s="2">
        <v>2017</v>
      </c>
    </row>
    <row r="211" spans="1:2" ht="12.75">
      <c r="A211" s="12" t="s">
        <v>97</v>
      </c>
      <c r="B211" s="2" t="s">
        <v>197</v>
      </c>
    </row>
    <row r="212" spans="1:2" ht="12.75">
      <c r="B212" s="16"/>
    </row>
    <row r="213" spans="1:2" ht="12.75">
      <c r="B213" s="16"/>
    </row>
    <row r="214" spans="1:2" ht="12.75">
      <c r="A214" s="12" t="s">
        <v>213</v>
      </c>
      <c r="B214" s="2" t="s">
        <v>214</v>
      </c>
    </row>
    <row r="215" spans="1:2" ht="12.75">
      <c r="A215" s="12" t="s">
        <v>85</v>
      </c>
      <c r="B215" s="16"/>
    </row>
    <row r="216" spans="1:2" ht="12.75">
      <c r="A216" s="12" t="s">
        <v>87</v>
      </c>
      <c r="B216" s="16"/>
    </row>
    <row r="217" spans="1:2" ht="12.75">
      <c r="A217" s="12" t="s">
        <v>89</v>
      </c>
      <c r="B217" s="16"/>
    </row>
    <row r="218" spans="1:2" ht="12.75">
      <c r="A218" s="12" t="s">
        <v>90</v>
      </c>
      <c r="B218" s="16"/>
    </row>
    <row r="219" spans="1:2" ht="12.75">
      <c r="A219" s="15" t="s">
        <v>92</v>
      </c>
      <c r="B219" s="22" t="s">
        <v>215</v>
      </c>
    </row>
    <row r="220" spans="1:2" ht="12.75">
      <c r="A220" s="17" t="s">
        <v>96</v>
      </c>
      <c r="B220" s="2">
        <v>2017</v>
      </c>
    </row>
    <row r="221" spans="1:2" ht="12.75">
      <c r="A221" s="12" t="s">
        <v>97</v>
      </c>
      <c r="B221" s="2" t="s">
        <v>197</v>
      </c>
    </row>
    <row r="222" spans="1:2" ht="12.75">
      <c r="B222" s="16"/>
    </row>
    <row r="223" spans="1:2" ht="12.75">
      <c r="B223" s="16"/>
    </row>
    <row r="224" spans="1:2" ht="12.75">
      <c r="A224" s="12" t="s">
        <v>216</v>
      </c>
      <c r="B224" s="2" t="s">
        <v>217</v>
      </c>
    </row>
    <row r="225" spans="1:2" ht="12.75">
      <c r="A225" s="12" t="s">
        <v>85</v>
      </c>
      <c r="B225" s="16"/>
    </row>
    <row r="226" spans="1:2" ht="12.75">
      <c r="A226" s="12" t="s">
        <v>87</v>
      </c>
      <c r="B226" s="16"/>
    </row>
    <row r="227" spans="1:2" ht="12.75">
      <c r="A227" s="12" t="s">
        <v>89</v>
      </c>
      <c r="B227" s="16"/>
    </row>
    <row r="228" spans="1:2" ht="12.75">
      <c r="A228" s="12" t="s">
        <v>90</v>
      </c>
      <c r="B228" s="16"/>
    </row>
    <row r="229" spans="1:2" ht="12.75">
      <c r="A229" s="15" t="s">
        <v>92</v>
      </c>
      <c r="B229" s="22" t="s">
        <v>218</v>
      </c>
    </row>
    <row r="230" spans="1:2" ht="12.75">
      <c r="A230" s="17" t="s">
        <v>96</v>
      </c>
      <c r="B230" s="2">
        <v>2017</v>
      </c>
    </row>
    <row r="231" spans="1:2" ht="12.75">
      <c r="A231" s="12" t="s">
        <v>97</v>
      </c>
      <c r="B231" s="2" t="s">
        <v>197</v>
      </c>
    </row>
    <row r="232" spans="1:2" ht="12.75">
      <c r="B232" s="16"/>
    </row>
    <row r="233" spans="1:2" ht="12.75">
      <c r="B233" s="16"/>
    </row>
    <row r="234" spans="1:2" ht="12.75">
      <c r="A234" s="12" t="s">
        <v>219</v>
      </c>
      <c r="B234" s="2" t="s">
        <v>220</v>
      </c>
    </row>
    <row r="235" spans="1:2" ht="12.75">
      <c r="A235" s="12" t="s">
        <v>85</v>
      </c>
      <c r="B235" s="16"/>
    </row>
    <row r="236" spans="1:2" ht="12.75">
      <c r="A236" s="12" t="s">
        <v>87</v>
      </c>
      <c r="B236" s="16"/>
    </row>
    <row r="237" spans="1:2" ht="12.75">
      <c r="A237" s="12" t="s">
        <v>89</v>
      </c>
      <c r="B237" s="16"/>
    </row>
    <row r="238" spans="1:2" ht="12.75">
      <c r="A238" s="12" t="s">
        <v>90</v>
      </c>
      <c r="B238" s="16"/>
    </row>
    <row r="239" spans="1:2" ht="12.75">
      <c r="A239" s="15" t="s">
        <v>92</v>
      </c>
      <c r="B239" s="22" t="s">
        <v>221</v>
      </c>
    </row>
    <row r="240" spans="1:2" ht="12.75">
      <c r="A240" s="17" t="s">
        <v>96</v>
      </c>
      <c r="B240" s="2">
        <v>2017</v>
      </c>
    </row>
    <row r="241" spans="1:2" ht="12.75">
      <c r="A241" s="12" t="s">
        <v>97</v>
      </c>
      <c r="B241" s="2" t="s">
        <v>138</v>
      </c>
    </row>
    <row r="242" spans="1:2" ht="12.75">
      <c r="B242" s="16"/>
    </row>
    <row r="243" spans="1:2" ht="12.75">
      <c r="B243" s="16"/>
    </row>
    <row r="244" spans="1:2" ht="12.75">
      <c r="A244" s="12" t="s">
        <v>222</v>
      </c>
      <c r="B244" s="2" t="s">
        <v>223</v>
      </c>
    </row>
    <row r="245" spans="1:2" ht="12.75">
      <c r="A245" s="12" t="s">
        <v>85</v>
      </c>
      <c r="B245" s="16"/>
    </row>
    <row r="246" spans="1:2" ht="12.75">
      <c r="A246" s="12" t="s">
        <v>87</v>
      </c>
      <c r="B246" s="16"/>
    </row>
    <row r="247" spans="1:2" ht="12.75">
      <c r="A247" s="12" t="s">
        <v>89</v>
      </c>
      <c r="B247" s="16"/>
    </row>
    <row r="248" spans="1:2" ht="12.75">
      <c r="A248" s="12" t="s">
        <v>90</v>
      </c>
      <c r="B248" s="16"/>
    </row>
    <row r="249" spans="1:2" ht="12.75">
      <c r="A249" s="15" t="s">
        <v>92</v>
      </c>
      <c r="B249" s="22" t="s">
        <v>224</v>
      </c>
    </row>
    <row r="250" spans="1:2" ht="12.75">
      <c r="A250" s="17" t="s">
        <v>96</v>
      </c>
      <c r="B250" s="2">
        <v>2017</v>
      </c>
    </row>
    <row r="251" spans="1:2" ht="12.75">
      <c r="A251" s="12" t="s">
        <v>97</v>
      </c>
      <c r="B251" s="2" t="s">
        <v>197</v>
      </c>
    </row>
    <row r="252" spans="1:2" ht="12.75">
      <c r="B252" s="16"/>
    </row>
    <row r="253" spans="1:2" ht="12.75">
      <c r="B253" s="16"/>
    </row>
    <row r="254" spans="1:2" ht="12.75">
      <c r="A254" s="12" t="s">
        <v>225</v>
      </c>
      <c r="B254" s="2" t="s">
        <v>226</v>
      </c>
    </row>
    <row r="255" spans="1:2" ht="12.75">
      <c r="A255" s="12" t="s">
        <v>85</v>
      </c>
      <c r="B255" s="16"/>
    </row>
    <row r="256" spans="1:2" ht="12.75">
      <c r="A256" s="12" t="s">
        <v>87</v>
      </c>
      <c r="B256" s="16"/>
    </row>
    <row r="257" spans="1:2" ht="12.75">
      <c r="A257" s="12" t="s">
        <v>89</v>
      </c>
      <c r="B257" s="2">
        <v>2015</v>
      </c>
    </row>
    <row r="258" spans="1:2" ht="12.75">
      <c r="A258" s="12" t="s">
        <v>90</v>
      </c>
      <c r="B258" s="16"/>
    </row>
    <row r="259" spans="1:2" ht="12.75">
      <c r="A259" s="15" t="s">
        <v>92</v>
      </c>
      <c r="B259" s="22" t="s">
        <v>227</v>
      </c>
    </row>
    <row r="260" spans="1:2" ht="12.75">
      <c r="A260" s="17" t="s">
        <v>96</v>
      </c>
      <c r="B260" s="2">
        <v>2017</v>
      </c>
    </row>
    <row r="261" spans="1:2" ht="12.75">
      <c r="A261" s="12" t="s">
        <v>97</v>
      </c>
      <c r="B261" s="2" t="s">
        <v>138</v>
      </c>
    </row>
    <row r="262" spans="1:2" ht="12.75">
      <c r="B262" s="16"/>
    </row>
    <row r="263" spans="1:2" ht="12.75">
      <c r="B263" s="16"/>
    </row>
    <row r="264" spans="1:2" ht="12.75">
      <c r="A264" s="12" t="s">
        <v>228</v>
      </c>
      <c r="B264" s="2" t="s">
        <v>229</v>
      </c>
    </row>
    <row r="265" spans="1:2" ht="12.75">
      <c r="A265" s="12" t="s">
        <v>85</v>
      </c>
      <c r="B265" s="16"/>
    </row>
    <row r="266" spans="1:2" ht="12.75">
      <c r="A266" s="12" t="s">
        <v>87</v>
      </c>
      <c r="B266" s="16"/>
    </row>
    <row r="267" spans="1:2" ht="12.75">
      <c r="A267" s="12" t="s">
        <v>89</v>
      </c>
      <c r="B267" s="16"/>
    </row>
    <row r="268" spans="1:2" ht="12.75">
      <c r="A268" s="12" t="s">
        <v>90</v>
      </c>
      <c r="B268" s="16"/>
    </row>
    <row r="269" spans="1:2" ht="12.75">
      <c r="A269" s="15" t="s">
        <v>92</v>
      </c>
      <c r="B269" s="16"/>
    </row>
    <row r="270" spans="1:2" ht="12.75">
      <c r="A270" s="17" t="s">
        <v>96</v>
      </c>
      <c r="B270" s="2" t="s">
        <v>230</v>
      </c>
    </row>
    <row r="271" spans="1:2" ht="12.75">
      <c r="A271" s="12" t="s">
        <v>97</v>
      </c>
      <c r="B271" s="2" t="s">
        <v>231</v>
      </c>
    </row>
    <row r="272" spans="1:2" ht="12.75">
      <c r="B272" s="16"/>
    </row>
    <row r="273" spans="1:2" ht="12.75">
      <c r="B273" s="16"/>
    </row>
    <row r="274" spans="1:2" ht="12.75">
      <c r="A274" s="12" t="s">
        <v>232</v>
      </c>
      <c r="B274" s="2" t="s">
        <v>233</v>
      </c>
    </row>
    <row r="275" spans="1:2" ht="12.75">
      <c r="A275" s="12" t="s">
        <v>85</v>
      </c>
      <c r="B275" s="16"/>
    </row>
    <row r="276" spans="1:2" ht="12.75">
      <c r="A276" s="12" t="s">
        <v>87</v>
      </c>
      <c r="B276" s="16"/>
    </row>
    <row r="277" spans="1:2" ht="12.75">
      <c r="A277" s="12" t="s">
        <v>89</v>
      </c>
      <c r="B277" s="16"/>
    </row>
    <row r="278" spans="1:2" ht="12.75">
      <c r="A278" s="12" t="s">
        <v>90</v>
      </c>
      <c r="B278" s="16"/>
    </row>
    <row r="279" spans="1:2" ht="12.75">
      <c r="A279" s="15" t="s">
        <v>92</v>
      </c>
      <c r="B279" s="22" t="s">
        <v>234</v>
      </c>
    </row>
    <row r="280" spans="1:2" ht="12.75">
      <c r="A280" s="17" t="s">
        <v>96</v>
      </c>
      <c r="B280" s="2" t="s">
        <v>235</v>
      </c>
    </row>
    <row r="281" spans="1:2" ht="12.75">
      <c r="A281" s="12" t="s">
        <v>97</v>
      </c>
      <c r="B281" s="2" t="s">
        <v>138</v>
      </c>
    </row>
    <row r="282" spans="1:2" ht="12.75">
      <c r="B282" s="16"/>
    </row>
    <row r="283" spans="1:2" ht="12.75">
      <c r="B283" s="16"/>
    </row>
    <row r="284" spans="1:2" ht="12.75">
      <c r="A284" s="12" t="s">
        <v>236</v>
      </c>
      <c r="B284" s="2" t="s">
        <v>237</v>
      </c>
    </row>
    <row r="285" spans="1:2" ht="12.75">
      <c r="A285" s="12" t="s">
        <v>85</v>
      </c>
      <c r="B285" s="16"/>
    </row>
    <row r="286" spans="1:2" ht="12.75">
      <c r="A286" s="12" t="s">
        <v>87</v>
      </c>
      <c r="B286" s="16"/>
    </row>
    <row r="287" spans="1:2" ht="12.75">
      <c r="A287" s="12" t="s">
        <v>89</v>
      </c>
      <c r="B287" s="32">
        <v>42979</v>
      </c>
    </row>
    <row r="288" spans="1:2" ht="12.75">
      <c r="A288" s="12" t="s">
        <v>90</v>
      </c>
      <c r="B288" s="16"/>
    </row>
    <row r="289" spans="1:2" ht="12.75">
      <c r="A289" s="15" t="s">
        <v>92</v>
      </c>
      <c r="B289" s="22" t="s">
        <v>238</v>
      </c>
    </row>
    <row r="290" spans="1:2" ht="12.75">
      <c r="A290" s="17" t="s">
        <v>96</v>
      </c>
      <c r="B290" s="2">
        <v>2017</v>
      </c>
    </row>
    <row r="291" spans="1:2" ht="12.75">
      <c r="A291" s="12" t="s">
        <v>97</v>
      </c>
      <c r="B291" s="2" t="s">
        <v>138</v>
      </c>
    </row>
    <row r="292" spans="1:2" ht="12.75">
      <c r="B292" s="16"/>
    </row>
    <row r="293" spans="1:2" ht="12.75">
      <c r="B293" s="16"/>
    </row>
    <row r="294" spans="1:2" ht="12.75">
      <c r="A294" s="12" t="s">
        <v>239</v>
      </c>
      <c r="B294" s="2" t="s">
        <v>240</v>
      </c>
    </row>
    <row r="295" spans="1:2" ht="12.75">
      <c r="A295" s="12" t="s">
        <v>85</v>
      </c>
      <c r="B295" s="16"/>
    </row>
    <row r="296" spans="1:2" ht="12.75">
      <c r="A296" s="12" t="s">
        <v>87</v>
      </c>
      <c r="B296" s="16"/>
    </row>
    <row r="297" spans="1:2" ht="12.75">
      <c r="A297" s="12" t="s">
        <v>89</v>
      </c>
      <c r="B297" s="2">
        <v>2012</v>
      </c>
    </row>
    <row r="298" spans="1:2" ht="12.75">
      <c r="A298" s="12" t="s">
        <v>90</v>
      </c>
      <c r="B298" s="16"/>
    </row>
    <row r="299" spans="1:2" ht="12.75">
      <c r="A299" s="15" t="s">
        <v>92</v>
      </c>
      <c r="B299" s="2" t="s">
        <v>241</v>
      </c>
    </row>
    <row r="300" spans="1:2" ht="12.75">
      <c r="A300" s="17" t="s">
        <v>96</v>
      </c>
      <c r="B300" s="2" t="s">
        <v>242</v>
      </c>
    </row>
    <row r="301" spans="1:2" ht="12.75">
      <c r="A301" s="12" t="s">
        <v>97</v>
      </c>
      <c r="B301" s="2" t="s">
        <v>138</v>
      </c>
    </row>
    <row r="302" spans="1:2" ht="12.75">
      <c r="B302" s="16"/>
    </row>
    <row r="303" spans="1:2" ht="12.75">
      <c r="B303" s="16"/>
    </row>
    <row r="304" spans="1:2" ht="12.75">
      <c r="A304" s="12" t="s">
        <v>243</v>
      </c>
      <c r="B304" s="2" t="s">
        <v>244</v>
      </c>
    </row>
    <row r="305" spans="1:2" ht="12.75">
      <c r="A305" s="12" t="s">
        <v>85</v>
      </c>
      <c r="B305" s="16"/>
    </row>
    <row r="306" spans="1:2" ht="12.75">
      <c r="A306" s="12" t="s">
        <v>87</v>
      </c>
      <c r="B306" s="16"/>
    </row>
    <row r="307" spans="1:2" ht="12.75">
      <c r="A307" s="12" t="s">
        <v>89</v>
      </c>
      <c r="B307" s="2">
        <v>2011</v>
      </c>
    </row>
    <row r="308" spans="1:2" ht="12.75">
      <c r="A308" s="12" t="s">
        <v>90</v>
      </c>
      <c r="B308" s="16"/>
    </row>
    <row r="309" spans="1:2" ht="12.75">
      <c r="A309" s="15" t="s">
        <v>92</v>
      </c>
      <c r="B309" s="22" t="s">
        <v>245</v>
      </c>
    </row>
    <row r="310" spans="1:2" ht="12.75">
      <c r="A310" s="17" t="s">
        <v>96</v>
      </c>
      <c r="B310" s="2">
        <v>2017</v>
      </c>
    </row>
    <row r="311" spans="1:2" ht="12.75">
      <c r="A311" s="12" t="s">
        <v>97</v>
      </c>
      <c r="B311" s="2" t="s">
        <v>138</v>
      </c>
    </row>
    <row r="312" spans="1:2" ht="12.75">
      <c r="B312" s="16"/>
    </row>
    <row r="313" spans="1:2" ht="12.75">
      <c r="B313" s="16"/>
    </row>
    <row r="314" spans="1:2" ht="12.75">
      <c r="B314" s="16"/>
    </row>
    <row r="315" spans="1:2" ht="12.75">
      <c r="B315" s="16"/>
    </row>
    <row r="316" spans="1:2" ht="12.75">
      <c r="A316" s="12" t="s">
        <v>246</v>
      </c>
      <c r="B316" s="2" t="s">
        <v>247</v>
      </c>
    </row>
    <row r="317" spans="1:2" ht="12.75">
      <c r="A317" s="12" t="s">
        <v>85</v>
      </c>
      <c r="B317" s="16"/>
    </row>
    <row r="318" spans="1:2" ht="12.75">
      <c r="A318" s="12" t="s">
        <v>87</v>
      </c>
      <c r="B318" s="16"/>
    </row>
    <row r="319" spans="1:2" ht="12.75">
      <c r="A319" s="12" t="s">
        <v>89</v>
      </c>
      <c r="B319" s="2">
        <v>2015</v>
      </c>
    </row>
    <row r="320" spans="1:2" ht="12.75">
      <c r="A320" s="12" t="s">
        <v>90</v>
      </c>
      <c r="B320" s="16"/>
    </row>
    <row r="321" spans="1:2" ht="12.75">
      <c r="A321" s="15" t="s">
        <v>92</v>
      </c>
      <c r="B321" s="22" t="s">
        <v>248</v>
      </c>
    </row>
    <row r="322" spans="1:2" ht="12.75">
      <c r="A322" s="17" t="s">
        <v>96</v>
      </c>
      <c r="B322" s="2" t="s">
        <v>235</v>
      </c>
    </row>
    <row r="323" spans="1:2" ht="12.75">
      <c r="A323" s="12" t="s">
        <v>97</v>
      </c>
      <c r="B323" s="2" t="s">
        <v>138</v>
      </c>
    </row>
    <row r="324" spans="1:2" ht="12.75">
      <c r="B324" s="16"/>
    </row>
    <row r="325" spans="1:2" ht="12.75">
      <c r="B325" s="16"/>
    </row>
    <row r="326" spans="1:2" ht="12.75">
      <c r="A326" s="12" t="s">
        <v>249</v>
      </c>
      <c r="B326" s="2" t="s">
        <v>250</v>
      </c>
    </row>
    <row r="327" spans="1:2" ht="12.75">
      <c r="A327" s="12" t="s">
        <v>85</v>
      </c>
      <c r="B327" s="16"/>
    </row>
    <row r="328" spans="1:2" ht="12.75">
      <c r="A328" s="12" t="s">
        <v>87</v>
      </c>
      <c r="B328" s="16"/>
    </row>
    <row r="329" spans="1:2" ht="12.75">
      <c r="A329" s="12" t="s">
        <v>89</v>
      </c>
      <c r="B329" s="2">
        <v>2007</v>
      </c>
    </row>
    <row r="330" spans="1:2" ht="12.75">
      <c r="A330" s="12" t="s">
        <v>90</v>
      </c>
      <c r="B330" s="16"/>
    </row>
    <row r="331" spans="1:2" ht="12.75">
      <c r="A331" s="15" t="s">
        <v>92</v>
      </c>
      <c r="B331" s="16"/>
    </row>
    <row r="332" spans="1:2" ht="12.75">
      <c r="A332" s="17" t="s">
        <v>96</v>
      </c>
      <c r="B332" s="2">
        <v>2017</v>
      </c>
    </row>
    <row r="333" spans="1:2" ht="12.75">
      <c r="A333" s="12" t="s">
        <v>97</v>
      </c>
      <c r="B333" s="16"/>
    </row>
    <row r="334" spans="1:2" ht="12.75">
      <c r="B334" s="16"/>
    </row>
    <row r="335" spans="1:2" ht="12.75">
      <c r="A335" s="12" t="s">
        <v>251</v>
      </c>
      <c r="B335" s="2" t="s">
        <v>252</v>
      </c>
    </row>
    <row r="336" spans="1:2" ht="12.75">
      <c r="A336" s="12" t="s">
        <v>85</v>
      </c>
      <c r="B336" s="16"/>
    </row>
    <row r="337" spans="1:3" ht="12.75">
      <c r="A337" s="12" t="s">
        <v>87</v>
      </c>
      <c r="B337" s="16"/>
    </row>
    <row r="338" spans="1:3" ht="12.75">
      <c r="A338" s="12" t="s">
        <v>89</v>
      </c>
      <c r="B338" s="2">
        <v>2010</v>
      </c>
    </row>
    <row r="339" spans="1:3" ht="12.75">
      <c r="A339" s="12" t="s">
        <v>90</v>
      </c>
      <c r="B339" s="16"/>
    </row>
    <row r="340" spans="1:3" ht="12.75">
      <c r="A340" s="15" t="s">
        <v>92</v>
      </c>
      <c r="B340" s="22" t="s">
        <v>254</v>
      </c>
    </row>
    <row r="341" spans="1:3" ht="12.75">
      <c r="A341" s="17" t="s">
        <v>96</v>
      </c>
      <c r="B341" s="2">
        <v>2017</v>
      </c>
    </row>
    <row r="342" spans="1:3" ht="12.75">
      <c r="A342" s="12" t="s">
        <v>97</v>
      </c>
      <c r="B342" s="2" t="s">
        <v>138</v>
      </c>
    </row>
    <row r="343" spans="1:3" ht="12.75">
      <c r="B343" s="16"/>
    </row>
    <row r="344" spans="1:3" ht="12.75">
      <c r="B344" s="16"/>
    </row>
    <row r="345" spans="1:3" ht="12.75">
      <c r="A345" s="12" t="s">
        <v>258</v>
      </c>
      <c r="B345" s="2" t="s">
        <v>259</v>
      </c>
      <c r="C345" s="1"/>
    </row>
    <row r="346" spans="1:3" ht="12.75">
      <c r="A346" s="12" t="s">
        <v>85</v>
      </c>
      <c r="B346" s="16"/>
    </row>
    <row r="347" spans="1:3" ht="12.75">
      <c r="A347" s="12" t="s">
        <v>87</v>
      </c>
      <c r="B347" s="16"/>
    </row>
    <row r="348" spans="1:3" ht="12.75">
      <c r="A348" s="12" t="s">
        <v>89</v>
      </c>
      <c r="B348" s="16"/>
    </row>
    <row r="349" spans="1:3" ht="12.75">
      <c r="A349" s="12" t="s">
        <v>90</v>
      </c>
      <c r="B349" s="16"/>
    </row>
    <row r="350" spans="1:3" ht="12.75">
      <c r="A350" s="15" t="s">
        <v>92</v>
      </c>
      <c r="B350" s="22" t="s">
        <v>260</v>
      </c>
    </row>
    <row r="351" spans="1:3" ht="12.75">
      <c r="A351" s="17" t="s">
        <v>96</v>
      </c>
      <c r="B351" s="2">
        <v>2017</v>
      </c>
    </row>
    <row r="352" spans="1:3" ht="12.75">
      <c r="A352" s="12" t="s">
        <v>97</v>
      </c>
      <c r="B352" s="2" t="s">
        <v>138</v>
      </c>
    </row>
    <row r="353" spans="1:2" ht="12.75">
      <c r="B353" s="16"/>
    </row>
    <row r="354" spans="1:2" ht="12.75">
      <c r="B354" s="16"/>
    </row>
    <row r="355" spans="1:2" ht="12.75">
      <c r="A355" s="12" t="s">
        <v>262</v>
      </c>
      <c r="B355" s="2" t="s">
        <v>263</v>
      </c>
    </row>
    <row r="356" spans="1:2" ht="12.75">
      <c r="A356" s="12" t="s">
        <v>85</v>
      </c>
      <c r="B356" s="16"/>
    </row>
    <row r="357" spans="1:2" ht="12.75">
      <c r="A357" s="12" t="s">
        <v>87</v>
      </c>
      <c r="B357" s="16"/>
    </row>
    <row r="358" spans="1:2" ht="12.75">
      <c r="A358" s="12" t="s">
        <v>89</v>
      </c>
      <c r="B358" s="2">
        <v>2017</v>
      </c>
    </row>
    <row r="359" spans="1:2" ht="12.75">
      <c r="A359" s="12" t="s">
        <v>90</v>
      </c>
      <c r="B359" s="16"/>
    </row>
    <row r="360" spans="1:2" ht="12.75">
      <c r="A360" s="15" t="s">
        <v>92</v>
      </c>
      <c r="B360" s="22" t="s">
        <v>265</v>
      </c>
    </row>
    <row r="361" spans="1:2" ht="12.75">
      <c r="A361" s="17" t="s">
        <v>96</v>
      </c>
      <c r="B361" s="2" t="s">
        <v>235</v>
      </c>
    </row>
    <row r="362" spans="1:2" ht="12.75">
      <c r="A362" s="12" t="s">
        <v>97</v>
      </c>
      <c r="B362" s="2" t="s">
        <v>266</v>
      </c>
    </row>
    <row r="363" spans="1:2" ht="12.75">
      <c r="B363" s="16"/>
    </row>
    <row r="364" spans="1:2" ht="12.75">
      <c r="B364" s="16"/>
    </row>
    <row r="365" spans="1:2" ht="12.75">
      <c r="A365" s="12" t="s">
        <v>267</v>
      </c>
      <c r="B365" s="2" t="s">
        <v>268</v>
      </c>
    </row>
    <row r="366" spans="1:2" ht="12.75">
      <c r="A366" s="12" t="s">
        <v>85</v>
      </c>
      <c r="B366" s="16"/>
    </row>
    <row r="367" spans="1:2" ht="12.75">
      <c r="A367" s="12" t="s">
        <v>87</v>
      </c>
      <c r="B367" s="16"/>
    </row>
    <row r="368" spans="1:2" ht="12.75">
      <c r="A368" s="12" t="s">
        <v>89</v>
      </c>
      <c r="B368" s="2">
        <v>2012</v>
      </c>
    </row>
    <row r="369" spans="1:2" ht="12.75">
      <c r="A369" s="12" t="s">
        <v>90</v>
      </c>
      <c r="B369" s="16"/>
    </row>
    <row r="370" spans="1:2" ht="12.75">
      <c r="A370" s="15" t="s">
        <v>92</v>
      </c>
      <c r="B370" s="22" t="s">
        <v>272</v>
      </c>
    </row>
    <row r="371" spans="1:2" ht="12.75">
      <c r="A371" s="17" t="s">
        <v>96</v>
      </c>
      <c r="B371" s="2">
        <v>2017</v>
      </c>
    </row>
    <row r="372" spans="1:2" ht="12.75">
      <c r="A372" s="12" t="s">
        <v>97</v>
      </c>
      <c r="B372" s="2" t="s">
        <v>266</v>
      </c>
    </row>
    <row r="373" spans="1:2" ht="12.75">
      <c r="B373" s="16"/>
    </row>
    <row r="374" spans="1:2" ht="12.75">
      <c r="B374" s="16"/>
    </row>
    <row r="375" spans="1:2" ht="12.75">
      <c r="B375" s="16"/>
    </row>
    <row r="376" spans="1:2" ht="12.75">
      <c r="B376" s="16"/>
    </row>
    <row r="377" spans="1:2" ht="12.75">
      <c r="B377" s="16"/>
    </row>
    <row r="378" spans="1:2" ht="12.75">
      <c r="B378" s="16"/>
    </row>
    <row r="379" spans="1:2" ht="12.75">
      <c r="B379" s="16"/>
    </row>
    <row r="380" spans="1:2" ht="12.75">
      <c r="B380" s="16"/>
    </row>
    <row r="381" spans="1:2" ht="12.75">
      <c r="B381" s="16"/>
    </row>
    <row r="382" spans="1:2" ht="12.75">
      <c r="B382" s="16"/>
    </row>
    <row r="383" spans="1:2" ht="12.75">
      <c r="B383" s="16"/>
    </row>
    <row r="384" spans="1:2" ht="12.75">
      <c r="B384" s="16"/>
    </row>
    <row r="385" spans="2:2" ht="12.75">
      <c r="B385" s="16"/>
    </row>
    <row r="386" spans="2:2" ht="12.75">
      <c r="B386" s="16"/>
    </row>
    <row r="387" spans="2:2" ht="12.75">
      <c r="B387" s="16"/>
    </row>
    <row r="388" spans="2:2" ht="12.75">
      <c r="B388" s="16"/>
    </row>
    <row r="389" spans="2:2" ht="12.75">
      <c r="B389" s="16"/>
    </row>
    <row r="390" spans="2:2" ht="12.75">
      <c r="B390" s="16"/>
    </row>
    <row r="391" spans="2:2" ht="12.75">
      <c r="B391" s="16"/>
    </row>
    <row r="392" spans="2:2" ht="12.75">
      <c r="B392" s="16"/>
    </row>
    <row r="393" spans="2:2" ht="12.75">
      <c r="B393" s="16"/>
    </row>
    <row r="394" spans="2:2" ht="12.75">
      <c r="B394" s="16"/>
    </row>
    <row r="395" spans="2:2" ht="12.75">
      <c r="B395" s="16"/>
    </row>
    <row r="396" spans="2:2" ht="12.75">
      <c r="B396" s="16"/>
    </row>
    <row r="397" spans="2:2" ht="12.75">
      <c r="B397" s="16"/>
    </row>
    <row r="398" spans="2:2" ht="12.75">
      <c r="B398" s="16"/>
    </row>
    <row r="399" spans="2:2" ht="12.75">
      <c r="B399" s="16"/>
    </row>
    <row r="400" spans="2:2" ht="12.75">
      <c r="B400" s="16"/>
    </row>
    <row r="401" spans="2:2" ht="12.75">
      <c r="B401" s="16"/>
    </row>
    <row r="402" spans="2:2" ht="12.75">
      <c r="B402" s="16"/>
    </row>
    <row r="403" spans="2:2" ht="12.75">
      <c r="B403" s="16"/>
    </row>
    <row r="404" spans="2:2" ht="12.75">
      <c r="B404" s="16"/>
    </row>
    <row r="405" spans="2:2" ht="12.75">
      <c r="B405" s="16"/>
    </row>
    <row r="406" spans="2:2" ht="12.75">
      <c r="B406" s="16"/>
    </row>
    <row r="407" spans="2:2" ht="12.75">
      <c r="B407" s="16"/>
    </row>
    <row r="408" spans="2:2" ht="12.75">
      <c r="B408" s="16"/>
    </row>
    <row r="409" spans="2:2" ht="12.75">
      <c r="B409" s="16"/>
    </row>
    <row r="410" spans="2:2" ht="12.75">
      <c r="B410" s="16"/>
    </row>
    <row r="411" spans="2:2" ht="12.75">
      <c r="B411" s="16"/>
    </row>
    <row r="412" spans="2:2" ht="12.75">
      <c r="B412" s="16"/>
    </row>
    <row r="413" spans="2:2" ht="12.75">
      <c r="B413" s="16"/>
    </row>
    <row r="414" spans="2:2" ht="12.75">
      <c r="B414" s="16"/>
    </row>
    <row r="415" spans="2:2" ht="12.75">
      <c r="B415" s="16"/>
    </row>
    <row r="416" spans="2:2" ht="12.75">
      <c r="B416" s="16"/>
    </row>
    <row r="417" spans="2:2" ht="12.75">
      <c r="B417" s="16"/>
    </row>
    <row r="418" spans="2:2" ht="12.75">
      <c r="B418" s="16"/>
    </row>
    <row r="419" spans="2:2" ht="12.75">
      <c r="B419" s="16"/>
    </row>
    <row r="420" spans="2:2" ht="12.75">
      <c r="B420" s="16"/>
    </row>
    <row r="421" spans="2:2" ht="12.75">
      <c r="B421" s="16"/>
    </row>
    <row r="422" spans="2:2" ht="12.75">
      <c r="B422" s="16"/>
    </row>
    <row r="423" spans="2:2" ht="12.75">
      <c r="B423" s="16"/>
    </row>
    <row r="424" spans="2:2" ht="12.75">
      <c r="B424" s="16"/>
    </row>
    <row r="425" spans="2:2" ht="12.75">
      <c r="B425" s="16"/>
    </row>
    <row r="426" spans="2:2" ht="12.75">
      <c r="B426" s="16"/>
    </row>
    <row r="427" spans="2:2" ht="12.75">
      <c r="B427" s="16"/>
    </row>
    <row r="428" spans="2:2" ht="12.75">
      <c r="B428" s="16"/>
    </row>
    <row r="429" spans="2:2" ht="12.75">
      <c r="B429" s="16"/>
    </row>
    <row r="430" spans="2:2" ht="12.75">
      <c r="B430" s="16"/>
    </row>
    <row r="431" spans="2:2" ht="12.75">
      <c r="B431" s="16"/>
    </row>
    <row r="432" spans="2:2" ht="12.75">
      <c r="B432" s="16"/>
    </row>
    <row r="433" spans="2:2" ht="12.75">
      <c r="B433" s="16"/>
    </row>
    <row r="434" spans="2:2" ht="12.75">
      <c r="B434" s="16"/>
    </row>
    <row r="435" spans="2:2" ht="12.75">
      <c r="B435" s="16"/>
    </row>
    <row r="436" spans="2:2" ht="12.75">
      <c r="B436" s="16"/>
    </row>
    <row r="437" spans="2:2" ht="12.75">
      <c r="B437" s="16"/>
    </row>
    <row r="438" spans="2:2" ht="12.75">
      <c r="B438" s="16"/>
    </row>
    <row r="439" spans="2:2" ht="12.75">
      <c r="B439" s="16"/>
    </row>
    <row r="440" spans="2:2" ht="12.75">
      <c r="B440" s="16"/>
    </row>
    <row r="441" spans="2:2" ht="12.75">
      <c r="B441" s="16"/>
    </row>
    <row r="442" spans="2:2" ht="12.75">
      <c r="B442" s="16"/>
    </row>
    <row r="443" spans="2:2" ht="12.75">
      <c r="B443" s="16"/>
    </row>
    <row r="444" spans="2:2" ht="12.75">
      <c r="B444" s="16"/>
    </row>
    <row r="445" spans="2:2" ht="12.75">
      <c r="B445" s="16"/>
    </row>
    <row r="446" spans="2:2" ht="12.75">
      <c r="B446" s="16"/>
    </row>
    <row r="447" spans="2:2" ht="12.75">
      <c r="B447" s="16"/>
    </row>
    <row r="448" spans="2:2" ht="12.75">
      <c r="B448" s="16"/>
    </row>
    <row r="449" spans="2:2" ht="12.75">
      <c r="B449" s="16"/>
    </row>
    <row r="450" spans="2:2" ht="12.75">
      <c r="B450" s="16"/>
    </row>
    <row r="451" spans="2:2" ht="12.75">
      <c r="B451" s="16"/>
    </row>
    <row r="452" spans="2:2" ht="12.75">
      <c r="B452" s="16"/>
    </row>
    <row r="453" spans="2:2" ht="12.75">
      <c r="B453" s="16"/>
    </row>
    <row r="454" spans="2:2" ht="12.75">
      <c r="B454" s="16"/>
    </row>
    <row r="455" spans="2:2" ht="12.75">
      <c r="B455" s="16"/>
    </row>
    <row r="456" spans="2:2" ht="12.75">
      <c r="B456" s="16"/>
    </row>
    <row r="457" spans="2:2" ht="12.75">
      <c r="B457" s="16"/>
    </row>
    <row r="458" spans="2:2" ht="12.75">
      <c r="B458" s="16"/>
    </row>
    <row r="459" spans="2:2" ht="12.75">
      <c r="B459" s="16"/>
    </row>
    <row r="460" spans="2:2" ht="12.75">
      <c r="B460" s="16"/>
    </row>
    <row r="461" spans="2:2" ht="12.75">
      <c r="B461" s="16"/>
    </row>
    <row r="462" spans="2:2" ht="12.75">
      <c r="B462" s="16"/>
    </row>
    <row r="463" spans="2:2" ht="12.75">
      <c r="B463" s="16"/>
    </row>
    <row r="464" spans="2:2" ht="12.75">
      <c r="B464" s="16"/>
    </row>
    <row r="465" spans="2:2" ht="12.75">
      <c r="B465" s="16"/>
    </row>
    <row r="466" spans="2:2" ht="12.75">
      <c r="B466" s="16"/>
    </row>
    <row r="467" spans="2:2" ht="12.75">
      <c r="B467" s="16"/>
    </row>
    <row r="468" spans="2:2" ht="12.75">
      <c r="B468" s="16"/>
    </row>
    <row r="469" spans="2:2" ht="12.75">
      <c r="B469" s="16"/>
    </row>
    <row r="470" spans="2:2" ht="12.75">
      <c r="B470" s="16"/>
    </row>
    <row r="471" spans="2:2" ht="12.75">
      <c r="B471" s="16"/>
    </row>
    <row r="472" spans="2:2" ht="12.75">
      <c r="B472" s="16"/>
    </row>
    <row r="473" spans="2:2" ht="12.75">
      <c r="B473" s="16"/>
    </row>
    <row r="474" spans="2:2" ht="12.75">
      <c r="B474" s="16"/>
    </row>
    <row r="475" spans="2:2" ht="12.75">
      <c r="B475" s="16"/>
    </row>
    <row r="476" spans="2:2" ht="12.75">
      <c r="B476" s="16"/>
    </row>
    <row r="477" spans="2:2" ht="12.75">
      <c r="B477" s="16"/>
    </row>
    <row r="478" spans="2:2" ht="12.75">
      <c r="B478" s="16"/>
    </row>
    <row r="479" spans="2:2" ht="12.75">
      <c r="B479" s="16"/>
    </row>
    <row r="480" spans="2:2" ht="12.75">
      <c r="B480" s="16"/>
    </row>
    <row r="481" spans="2:2" ht="12.75">
      <c r="B481" s="16"/>
    </row>
    <row r="482" spans="2:2" ht="12.75">
      <c r="B482" s="16"/>
    </row>
    <row r="483" spans="2:2" ht="12.75">
      <c r="B483" s="16"/>
    </row>
    <row r="484" spans="2:2" ht="12.75">
      <c r="B484" s="16"/>
    </row>
    <row r="485" spans="2:2" ht="12.75">
      <c r="B485" s="16"/>
    </row>
    <row r="486" spans="2:2" ht="12.75">
      <c r="B486" s="16"/>
    </row>
    <row r="487" spans="2:2" ht="12.75">
      <c r="B487" s="16"/>
    </row>
    <row r="488" spans="2:2" ht="12.75">
      <c r="B488" s="16"/>
    </row>
    <row r="489" spans="2:2" ht="12.75">
      <c r="B489" s="16"/>
    </row>
    <row r="490" spans="2:2" ht="12.75">
      <c r="B490" s="16"/>
    </row>
    <row r="491" spans="2:2" ht="12.75">
      <c r="B491" s="16"/>
    </row>
    <row r="492" spans="2:2" ht="12.75">
      <c r="B492" s="16"/>
    </row>
    <row r="493" spans="2:2" ht="12.75">
      <c r="B493" s="16"/>
    </row>
    <row r="494" spans="2:2" ht="12.75">
      <c r="B494" s="16"/>
    </row>
    <row r="495" spans="2:2" ht="12.75">
      <c r="B495" s="16"/>
    </row>
    <row r="496" spans="2:2" ht="12.75">
      <c r="B496" s="16"/>
    </row>
    <row r="497" spans="2:2" ht="12.75">
      <c r="B497" s="16"/>
    </row>
    <row r="498" spans="2:2" ht="12.75">
      <c r="B498" s="16"/>
    </row>
    <row r="499" spans="2:2" ht="12.75">
      <c r="B499" s="16"/>
    </row>
    <row r="500" spans="2:2" ht="12.75">
      <c r="B500" s="16"/>
    </row>
    <row r="501" spans="2:2" ht="12.75">
      <c r="B501" s="16"/>
    </row>
    <row r="502" spans="2:2" ht="12.75">
      <c r="B502" s="16"/>
    </row>
    <row r="503" spans="2:2" ht="12.75">
      <c r="B503" s="16"/>
    </row>
    <row r="504" spans="2:2" ht="12.75">
      <c r="B504" s="16"/>
    </row>
    <row r="505" spans="2:2" ht="12.75">
      <c r="B505" s="16"/>
    </row>
    <row r="506" spans="2:2" ht="12.75">
      <c r="B506" s="16"/>
    </row>
    <row r="507" spans="2:2" ht="12.75">
      <c r="B507" s="16"/>
    </row>
    <row r="508" spans="2:2" ht="12.75">
      <c r="B508" s="16"/>
    </row>
    <row r="509" spans="2:2" ht="12.75">
      <c r="B509" s="16"/>
    </row>
    <row r="510" spans="2:2" ht="12.75">
      <c r="B510" s="16"/>
    </row>
    <row r="511" spans="2:2" ht="12.75">
      <c r="B511" s="16"/>
    </row>
    <row r="512" spans="2:2" ht="12.75">
      <c r="B512" s="16"/>
    </row>
    <row r="513" spans="2:2" ht="12.75">
      <c r="B513" s="16"/>
    </row>
    <row r="514" spans="2:2" ht="12.75">
      <c r="B514" s="16"/>
    </row>
    <row r="515" spans="2:2" ht="12.75">
      <c r="B515" s="16"/>
    </row>
    <row r="516" spans="2:2" ht="12.75">
      <c r="B516" s="16"/>
    </row>
    <row r="517" spans="2:2" ht="12.75">
      <c r="B517" s="16"/>
    </row>
    <row r="518" spans="2:2" ht="12.75">
      <c r="B518" s="16"/>
    </row>
    <row r="519" spans="2:2" ht="12.75">
      <c r="B519" s="16"/>
    </row>
    <row r="520" spans="2:2" ht="12.75">
      <c r="B520" s="16"/>
    </row>
    <row r="521" spans="2:2" ht="12.75">
      <c r="B521" s="16"/>
    </row>
    <row r="522" spans="2:2" ht="12.75">
      <c r="B522" s="16"/>
    </row>
    <row r="523" spans="2:2" ht="12.75">
      <c r="B523" s="16"/>
    </row>
    <row r="524" spans="2:2" ht="12.75">
      <c r="B524" s="16"/>
    </row>
    <row r="525" spans="2:2" ht="12.75">
      <c r="B525" s="16"/>
    </row>
    <row r="526" spans="2:2" ht="12.75">
      <c r="B526" s="16"/>
    </row>
    <row r="527" spans="2:2" ht="12.75">
      <c r="B527" s="16"/>
    </row>
    <row r="528" spans="2:2" ht="12.75">
      <c r="B528" s="16"/>
    </row>
    <row r="529" spans="2:2" ht="12.75">
      <c r="B529" s="16"/>
    </row>
    <row r="530" spans="2:2" ht="12.75">
      <c r="B530" s="16"/>
    </row>
    <row r="531" spans="2:2" ht="12.75">
      <c r="B531" s="16"/>
    </row>
    <row r="532" spans="2:2" ht="12.75">
      <c r="B532" s="16"/>
    </row>
    <row r="533" spans="2:2" ht="12.75">
      <c r="B533" s="16"/>
    </row>
    <row r="534" spans="2:2" ht="12.75">
      <c r="B534" s="16"/>
    </row>
    <row r="535" spans="2:2" ht="12.75">
      <c r="B535" s="16"/>
    </row>
    <row r="536" spans="2:2" ht="12.75">
      <c r="B536" s="16"/>
    </row>
    <row r="537" spans="2:2" ht="12.75">
      <c r="B537" s="16"/>
    </row>
    <row r="538" spans="2:2" ht="12.75">
      <c r="B538" s="16"/>
    </row>
    <row r="539" spans="2:2" ht="12.75">
      <c r="B539" s="16"/>
    </row>
    <row r="540" spans="2:2" ht="12.75">
      <c r="B540" s="16"/>
    </row>
    <row r="541" spans="2:2" ht="12.75">
      <c r="B541" s="16"/>
    </row>
    <row r="542" spans="2:2" ht="12.75">
      <c r="B542" s="16"/>
    </row>
    <row r="543" spans="2:2" ht="12.75">
      <c r="B543" s="16"/>
    </row>
    <row r="544" spans="2:2" ht="12.75">
      <c r="B544" s="16"/>
    </row>
    <row r="545" spans="2:2" ht="12.75">
      <c r="B545" s="16"/>
    </row>
    <row r="546" spans="2:2" ht="12.75">
      <c r="B546" s="16"/>
    </row>
    <row r="547" spans="2:2" ht="12.75">
      <c r="B547" s="16"/>
    </row>
    <row r="548" spans="2:2" ht="12.75">
      <c r="B548" s="16"/>
    </row>
    <row r="549" spans="2:2" ht="12.75">
      <c r="B549" s="16"/>
    </row>
    <row r="550" spans="2:2" ht="12.75">
      <c r="B550" s="16"/>
    </row>
    <row r="551" spans="2:2" ht="12.75">
      <c r="B551" s="16"/>
    </row>
    <row r="552" spans="2:2" ht="12.75">
      <c r="B552" s="16"/>
    </row>
    <row r="553" spans="2:2" ht="12.75">
      <c r="B553" s="16"/>
    </row>
    <row r="554" spans="2:2" ht="12.75">
      <c r="B554" s="16"/>
    </row>
    <row r="555" spans="2:2" ht="12.75">
      <c r="B555" s="16"/>
    </row>
    <row r="556" spans="2:2" ht="12.75">
      <c r="B556" s="16"/>
    </row>
    <row r="557" spans="2:2" ht="12.75">
      <c r="B557" s="16"/>
    </row>
    <row r="558" spans="2:2" ht="12.75">
      <c r="B558" s="16"/>
    </row>
    <row r="559" spans="2:2" ht="12.75">
      <c r="B559" s="16"/>
    </row>
    <row r="560" spans="2:2" ht="12.75">
      <c r="B560" s="16"/>
    </row>
    <row r="561" spans="2:2" ht="12.75">
      <c r="B561" s="16"/>
    </row>
    <row r="562" spans="2:2" ht="12.75">
      <c r="B562" s="16"/>
    </row>
    <row r="563" spans="2:2" ht="12.75">
      <c r="B563" s="16"/>
    </row>
    <row r="564" spans="2:2" ht="12.75">
      <c r="B564" s="16"/>
    </row>
    <row r="565" spans="2:2" ht="12.75">
      <c r="B565" s="16"/>
    </row>
    <row r="566" spans="2:2" ht="12.75">
      <c r="B566" s="16"/>
    </row>
    <row r="567" spans="2:2" ht="12.75">
      <c r="B567" s="16"/>
    </row>
    <row r="568" spans="2:2" ht="12.75">
      <c r="B568" s="16"/>
    </row>
    <row r="569" spans="2:2" ht="12.75">
      <c r="B569" s="16"/>
    </row>
    <row r="570" spans="2:2" ht="12.75">
      <c r="B570" s="16"/>
    </row>
    <row r="571" spans="2:2" ht="12.75">
      <c r="B571" s="16"/>
    </row>
    <row r="572" spans="2:2" ht="12.75">
      <c r="B572" s="16"/>
    </row>
    <row r="573" spans="2:2" ht="12.75">
      <c r="B573" s="16"/>
    </row>
    <row r="574" spans="2:2" ht="12.75">
      <c r="B574" s="16"/>
    </row>
    <row r="575" spans="2:2" ht="12.75">
      <c r="B575" s="16"/>
    </row>
    <row r="576" spans="2:2" ht="12.75">
      <c r="B576" s="16"/>
    </row>
    <row r="577" spans="2:2" ht="12.75">
      <c r="B577" s="16"/>
    </row>
    <row r="578" spans="2:2" ht="12.75">
      <c r="B578" s="16"/>
    </row>
    <row r="579" spans="2:2" ht="12.75">
      <c r="B579" s="16"/>
    </row>
    <row r="580" spans="2:2" ht="12.75">
      <c r="B580" s="16"/>
    </row>
    <row r="581" spans="2:2" ht="12.75">
      <c r="B581" s="16"/>
    </row>
    <row r="582" spans="2:2" ht="12.75">
      <c r="B582" s="16"/>
    </row>
    <row r="583" spans="2:2" ht="12.75">
      <c r="B583" s="16"/>
    </row>
    <row r="584" spans="2:2" ht="12.75">
      <c r="B584" s="16"/>
    </row>
    <row r="585" spans="2:2" ht="12.75">
      <c r="B585" s="16"/>
    </row>
    <row r="586" spans="2:2" ht="12.75">
      <c r="B586" s="16"/>
    </row>
    <row r="587" spans="2:2" ht="12.75">
      <c r="B587" s="16"/>
    </row>
    <row r="588" spans="2:2" ht="12.75">
      <c r="B588" s="16"/>
    </row>
    <row r="589" spans="2:2" ht="12.75">
      <c r="B589" s="16"/>
    </row>
    <row r="590" spans="2:2" ht="12.75">
      <c r="B590" s="16"/>
    </row>
    <row r="591" spans="2:2" ht="12.75">
      <c r="B591" s="16"/>
    </row>
    <row r="592" spans="2:2" ht="12.75">
      <c r="B592" s="16"/>
    </row>
    <row r="593" spans="2:2" ht="12.75">
      <c r="B593" s="16"/>
    </row>
    <row r="594" spans="2:2" ht="12.75">
      <c r="B594" s="16"/>
    </row>
    <row r="595" spans="2:2" ht="12.75">
      <c r="B595" s="16"/>
    </row>
    <row r="596" spans="2:2" ht="12.75">
      <c r="B596" s="16"/>
    </row>
    <row r="597" spans="2:2" ht="12.75">
      <c r="B597" s="16"/>
    </row>
    <row r="598" spans="2:2" ht="12.75">
      <c r="B598" s="16"/>
    </row>
    <row r="599" spans="2:2" ht="12.75">
      <c r="B599" s="16"/>
    </row>
    <row r="600" spans="2:2" ht="12.75">
      <c r="B600" s="16"/>
    </row>
    <row r="601" spans="2:2" ht="12.75">
      <c r="B601" s="16"/>
    </row>
    <row r="602" spans="2:2" ht="12.75">
      <c r="B602" s="16"/>
    </row>
    <row r="603" spans="2:2" ht="12.75">
      <c r="B603" s="16"/>
    </row>
    <row r="604" spans="2:2" ht="12.75">
      <c r="B604" s="16"/>
    </row>
    <row r="605" spans="2:2" ht="12.75">
      <c r="B605" s="16"/>
    </row>
    <row r="606" spans="2:2" ht="12.75">
      <c r="B606" s="16"/>
    </row>
    <row r="607" spans="2:2" ht="12.75">
      <c r="B607" s="16"/>
    </row>
    <row r="608" spans="2:2" ht="12.75">
      <c r="B608" s="16"/>
    </row>
    <row r="609" spans="2:2" ht="12.75">
      <c r="B609" s="16"/>
    </row>
    <row r="610" spans="2:2" ht="12.75">
      <c r="B610" s="16"/>
    </row>
    <row r="611" spans="2:2" ht="12.75">
      <c r="B611" s="16"/>
    </row>
    <row r="612" spans="2:2" ht="12.75">
      <c r="B612" s="16"/>
    </row>
    <row r="613" spans="2:2" ht="12.75">
      <c r="B613" s="16"/>
    </row>
    <row r="614" spans="2:2" ht="12.75">
      <c r="B614" s="16"/>
    </row>
    <row r="615" spans="2:2" ht="12.75">
      <c r="B615" s="16"/>
    </row>
    <row r="616" spans="2:2" ht="12.75">
      <c r="B616" s="16"/>
    </row>
    <row r="617" spans="2:2" ht="12.75">
      <c r="B617" s="16"/>
    </row>
    <row r="618" spans="2:2" ht="12.75">
      <c r="B618" s="16"/>
    </row>
    <row r="619" spans="2:2" ht="12.75">
      <c r="B619" s="16"/>
    </row>
    <row r="620" spans="2:2" ht="12.75">
      <c r="B620" s="16"/>
    </row>
    <row r="621" spans="2:2" ht="12.75">
      <c r="B621" s="16"/>
    </row>
    <row r="622" spans="2:2" ht="12.75">
      <c r="B622" s="16"/>
    </row>
    <row r="623" spans="2:2" ht="12.75">
      <c r="B623" s="16"/>
    </row>
    <row r="624" spans="2:2" ht="12.75">
      <c r="B624" s="16"/>
    </row>
    <row r="625" spans="2:2" ht="12.75">
      <c r="B625" s="16"/>
    </row>
    <row r="626" spans="2:2" ht="12.75">
      <c r="B626" s="16"/>
    </row>
    <row r="627" spans="2:2" ht="12.75">
      <c r="B627" s="16"/>
    </row>
    <row r="628" spans="2:2" ht="12.75">
      <c r="B628" s="16"/>
    </row>
    <row r="629" spans="2:2" ht="12.75">
      <c r="B629" s="16"/>
    </row>
    <row r="630" spans="2:2" ht="12.75">
      <c r="B630" s="16"/>
    </row>
    <row r="631" spans="2:2" ht="12.75">
      <c r="B631" s="16"/>
    </row>
    <row r="632" spans="2:2" ht="12.75">
      <c r="B632" s="16"/>
    </row>
    <row r="633" spans="2:2" ht="12.75">
      <c r="B633" s="16"/>
    </row>
    <row r="634" spans="2:2" ht="12.75">
      <c r="B634" s="16"/>
    </row>
    <row r="635" spans="2:2" ht="12.75">
      <c r="B635" s="16"/>
    </row>
    <row r="636" spans="2:2" ht="12.75">
      <c r="B636" s="16"/>
    </row>
    <row r="637" spans="2:2" ht="12.75">
      <c r="B637" s="16"/>
    </row>
    <row r="638" spans="2:2" ht="12.75">
      <c r="B638" s="16"/>
    </row>
    <row r="639" spans="2:2" ht="12.75">
      <c r="B639" s="16"/>
    </row>
    <row r="640" spans="2:2" ht="12.75">
      <c r="B640" s="16"/>
    </row>
    <row r="641" spans="2:2" ht="12.75">
      <c r="B641" s="16"/>
    </row>
    <row r="642" spans="2:2" ht="12.75">
      <c r="B642" s="16"/>
    </row>
    <row r="643" spans="2:2" ht="12.75">
      <c r="B643" s="16"/>
    </row>
    <row r="644" spans="2:2" ht="12.75">
      <c r="B644" s="16"/>
    </row>
    <row r="645" spans="2:2" ht="12.75">
      <c r="B645" s="16"/>
    </row>
    <row r="646" spans="2:2" ht="12.75">
      <c r="B646" s="16"/>
    </row>
    <row r="647" spans="2:2" ht="12.75">
      <c r="B647" s="16"/>
    </row>
    <row r="648" spans="2:2" ht="12.75">
      <c r="B648" s="16"/>
    </row>
    <row r="649" spans="2:2" ht="12.75">
      <c r="B649" s="16"/>
    </row>
    <row r="650" spans="2:2" ht="12.75">
      <c r="B650" s="16"/>
    </row>
    <row r="651" spans="2:2" ht="12.75">
      <c r="B651" s="16"/>
    </row>
    <row r="652" spans="2:2" ht="12.75">
      <c r="B652" s="16"/>
    </row>
    <row r="653" spans="2:2" ht="12.75">
      <c r="B653" s="16"/>
    </row>
    <row r="654" spans="2:2" ht="12.75">
      <c r="B654" s="16"/>
    </row>
    <row r="655" spans="2:2" ht="12.75">
      <c r="B655" s="16"/>
    </row>
    <row r="656" spans="2:2" ht="12.75">
      <c r="B656" s="16"/>
    </row>
    <row r="657" spans="2:2" ht="12.75">
      <c r="B657" s="16"/>
    </row>
    <row r="658" spans="2:2" ht="12.75">
      <c r="B658" s="16"/>
    </row>
    <row r="659" spans="2:2" ht="12.75">
      <c r="B659" s="16"/>
    </row>
    <row r="660" spans="2:2" ht="12.75">
      <c r="B660" s="16"/>
    </row>
    <row r="661" spans="2:2" ht="12.75">
      <c r="B661" s="16"/>
    </row>
    <row r="662" spans="2:2" ht="12.75">
      <c r="B662" s="16"/>
    </row>
    <row r="663" spans="2:2" ht="12.75">
      <c r="B663" s="16"/>
    </row>
    <row r="664" spans="2:2" ht="12.75">
      <c r="B664" s="16"/>
    </row>
    <row r="665" spans="2:2" ht="12.75">
      <c r="B665" s="16"/>
    </row>
    <row r="666" spans="2:2" ht="12.75">
      <c r="B666" s="16"/>
    </row>
    <row r="667" spans="2:2" ht="12.75">
      <c r="B667" s="16"/>
    </row>
    <row r="668" spans="2:2" ht="12.75">
      <c r="B668" s="16"/>
    </row>
    <row r="669" spans="2:2" ht="12.75">
      <c r="B669" s="16"/>
    </row>
    <row r="670" spans="2:2" ht="12.75">
      <c r="B670" s="16"/>
    </row>
    <row r="671" spans="2:2" ht="12.75">
      <c r="B671" s="16"/>
    </row>
    <row r="672" spans="2:2" ht="12.75">
      <c r="B672" s="16"/>
    </row>
    <row r="673" spans="2:2" ht="12.75">
      <c r="B673" s="16"/>
    </row>
    <row r="674" spans="2:2" ht="12.75">
      <c r="B674" s="16"/>
    </row>
    <row r="675" spans="2:2" ht="12.75">
      <c r="B675" s="16"/>
    </row>
    <row r="676" spans="2:2" ht="12.75">
      <c r="B676" s="16"/>
    </row>
    <row r="677" spans="2:2" ht="12.75">
      <c r="B677" s="16"/>
    </row>
    <row r="678" spans="2:2" ht="12.75">
      <c r="B678" s="16"/>
    </row>
    <row r="679" spans="2:2" ht="12.75">
      <c r="B679" s="16"/>
    </row>
    <row r="680" spans="2:2" ht="12.75">
      <c r="B680" s="16"/>
    </row>
    <row r="681" spans="2:2" ht="12.75">
      <c r="B681" s="16"/>
    </row>
    <row r="682" spans="2:2" ht="12.75">
      <c r="B682" s="16"/>
    </row>
    <row r="683" spans="2:2" ht="12.75">
      <c r="B683" s="16"/>
    </row>
    <row r="684" spans="2:2" ht="12.75">
      <c r="B684" s="16"/>
    </row>
    <row r="685" spans="2:2" ht="12.75">
      <c r="B685" s="16"/>
    </row>
    <row r="686" spans="2:2" ht="12.75">
      <c r="B686" s="16"/>
    </row>
    <row r="687" spans="2:2" ht="12.75">
      <c r="B687" s="16"/>
    </row>
    <row r="688" spans="2:2" ht="12.75">
      <c r="B688" s="16"/>
    </row>
    <row r="689" spans="2:2" ht="12.75">
      <c r="B689" s="16"/>
    </row>
    <row r="690" spans="2:2" ht="12.75">
      <c r="B690" s="16"/>
    </row>
    <row r="691" spans="2:2" ht="12.75">
      <c r="B691" s="16"/>
    </row>
    <row r="692" spans="2:2" ht="12.75">
      <c r="B692" s="16"/>
    </row>
    <row r="693" spans="2:2" ht="12.75">
      <c r="B693" s="16"/>
    </row>
    <row r="694" spans="2:2" ht="12.75">
      <c r="B694" s="16"/>
    </row>
    <row r="695" spans="2:2" ht="12.75">
      <c r="B695" s="16"/>
    </row>
    <row r="696" spans="2:2" ht="12.75">
      <c r="B696" s="16"/>
    </row>
    <row r="697" spans="2:2" ht="12.75">
      <c r="B697" s="16"/>
    </row>
    <row r="698" spans="2:2" ht="12.75">
      <c r="B698" s="16"/>
    </row>
    <row r="699" spans="2:2" ht="12.75">
      <c r="B699" s="16"/>
    </row>
    <row r="700" spans="2:2" ht="12.75">
      <c r="B700" s="16"/>
    </row>
    <row r="701" spans="2:2" ht="12.75">
      <c r="B701" s="16"/>
    </row>
    <row r="702" spans="2:2" ht="12.75">
      <c r="B702" s="16"/>
    </row>
    <row r="703" spans="2:2" ht="12.75">
      <c r="B703" s="16"/>
    </row>
    <row r="704" spans="2:2" ht="12.75">
      <c r="B704" s="16"/>
    </row>
    <row r="705" spans="2:2" ht="12.75">
      <c r="B705" s="16"/>
    </row>
    <row r="706" spans="2:2" ht="12.75">
      <c r="B706" s="16"/>
    </row>
    <row r="707" spans="2:2" ht="12.75">
      <c r="B707" s="16"/>
    </row>
    <row r="708" spans="2:2" ht="12.75">
      <c r="B708" s="16"/>
    </row>
    <row r="709" spans="2:2" ht="12.75">
      <c r="B709" s="16"/>
    </row>
    <row r="710" spans="2:2" ht="12.75">
      <c r="B710" s="16"/>
    </row>
    <row r="711" spans="2:2" ht="12.75">
      <c r="B711" s="16"/>
    </row>
    <row r="712" spans="2:2" ht="12.75">
      <c r="B712" s="16"/>
    </row>
    <row r="713" spans="2:2" ht="12.75">
      <c r="B713" s="16"/>
    </row>
    <row r="714" spans="2:2" ht="12.75">
      <c r="B714" s="16"/>
    </row>
    <row r="715" spans="2:2" ht="12.75">
      <c r="B715" s="16"/>
    </row>
    <row r="716" spans="2:2" ht="12.75">
      <c r="B716" s="16"/>
    </row>
    <row r="717" spans="2:2" ht="12.75">
      <c r="B717" s="16"/>
    </row>
    <row r="718" spans="2:2" ht="12.75">
      <c r="B718" s="16"/>
    </row>
    <row r="719" spans="2:2" ht="12.75">
      <c r="B719" s="16"/>
    </row>
    <row r="720" spans="2:2" ht="12.75">
      <c r="B720" s="16"/>
    </row>
    <row r="721" spans="2:2" ht="12.75">
      <c r="B721" s="16"/>
    </row>
    <row r="722" spans="2:2" ht="12.75">
      <c r="B722" s="16"/>
    </row>
    <row r="723" spans="2:2" ht="12.75">
      <c r="B723" s="16"/>
    </row>
    <row r="724" spans="2:2" ht="12.75">
      <c r="B724" s="16"/>
    </row>
    <row r="725" spans="2:2" ht="12.75">
      <c r="B725" s="16"/>
    </row>
    <row r="726" spans="2:2" ht="12.75">
      <c r="B726" s="16"/>
    </row>
    <row r="727" spans="2:2" ht="12.75">
      <c r="B727" s="16"/>
    </row>
    <row r="728" spans="2:2" ht="12.75">
      <c r="B728" s="16"/>
    </row>
    <row r="729" spans="2:2" ht="12.75">
      <c r="B729" s="16"/>
    </row>
    <row r="730" spans="2:2" ht="12.75">
      <c r="B730" s="16"/>
    </row>
    <row r="731" spans="2:2" ht="12.75">
      <c r="B731" s="16"/>
    </row>
    <row r="732" spans="2:2" ht="12.75">
      <c r="B732" s="16"/>
    </row>
    <row r="733" spans="2:2" ht="12.75">
      <c r="B733" s="16"/>
    </row>
    <row r="734" spans="2:2" ht="12.75">
      <c r="B734" s="16"/>
    </row>
    <row r="735" spans="2:2" ht="12.75">
      <c r="B735" s="16"/>
    </row>
    <row r="736" spans="2:2" ht="12.75">
      <c r="B736" s="16"/>
    </row>
    <row r="737" spans="2:2" ht="12.75">
      <c r="B737" s="16"/>
    </row>
    <row r="738" spans="2:2" ht="12.75">
      <c r="B738" s="16"/>
    </row>
    <row r="739" spans="2:2" ht="12.75">
      <c r="B739" s="16"/>
    </row>
    <row r="740" spans="2:2" ht="12.75">
      <c r="B740" s="16"/>
    </row>
    <row r="741" spans="2:2" ht="12.75">
      <c r="B741" s="16"/>
    </row>
    <row r="742" spans="2:2" ht="12.75">
      <c r="B742" s="16"/>
    </row>
    <row r="743" spans="2:2" ht="12.75">
      <c r="B743" s="16"/>
    </row>
    <row r="744" spans="2:2" ht="12.75">
      <c r="B744" s="16"/>
    </row>
    <row r="745" spans="2:2" ht="12.75">
      <c r="B745" s="16"/>
    </row>
    <row r="746" spans="2:2" ht="12.75">
      <c r="B746" s="16"/>
    </row>
    <row r="747" spans="2:2" ht="12.75">
      <c r="B747" s="16"/>
    </row>
    <row r="748" spans="2:2" ht="12.75">
      <c r="B748" s="16"/>
    </row>
    <row r="749" spans="2:2" ht="12.75">
      <c r="B749" s="16"/>
    </row>
    <row r="750" spans="2:2" ht="12.75">
      <c r="B750" s="16"/>
    </row>
    <row r="751" spans="2:2" ht="12.75">
      <c r="B751" s="16"/>
    </row>
    <row r="752" spans="2:2" ht="12.75">
      <c r="B752" s="16"/>
    </row>
    <row r="753" spans="2:2" ht="12.75">
      <c r="B753" s="16"/>
    </row>
    <row r="754" spans="2:2" ht="12.75">
      <c r="B754" s="16"/>
    </row>
    <row r="755" spans="2:2" ht="12.75">
      <c r="B755" s="16"/>
    </row>
    <row r="756" spans="2:2" ht="12.75">
      <c r="B756" s="16"/>
    </row>
    <row r="757" spans="2:2" ht="12.75">
      <c r="B757" s="16"/>
    </row>
    <row r="758" spans="2:2" ht="12.75">
      <c r="B758" s="16"/>
    </row>
    <row r="759" spans="2:2" ht="12.75">
      <c r="B759" s="16"/>
    </row>
    <row r="760" spans="2:2" ht="12.75">
      <c r="B760" s="16"/>
    </row>
    <row r="761" spans="2:2" ht="12.75">
      <c r="B761" s="16"/>
    </row>
    <row r="762" spans="2:2" ht="12.75">
      <c r="B762" s="16"/>
    </row>
    <row r="763" spans="2:2" ht="12.75">
      <c r="B763" s="16"/>
    </row>
    <row r="764" spans="2:2" ht="12.75">
      <c r="B764" s="16"/>
    </row>
    <row r="765" spans="2:2" ht="12.75">
      <c r="B765" s="16"/>
    </row>
    <row r="766" spans="2:2" ht="12.75">
      <c r="B766" s="16"/>
    </row>
    <row r="767" spans="2:2" ht="12.75">
      <c r="B767" s="16"/>
    </row>
    <row r="768" spans="2:2" ht="12.75">
      <c r="B768" s="16"/>
    </row>
    <row r="769" spans="2:2" ht="12.75">
      <c r="B769" s="16"/>
    </row>
    <row r="770" spans="2:2" ht="12.75">
      <c r="B770" s="16"/>
    </row>
    <row r="771" spans="2:2" ht="12.75">
      <c r="B771" s="16"/>
    </row>
    <row r="772" spans="2:2" ht="12.75">
      <c r="B772" s="16"/>
    </row>
    <row r="773" spans="2:2" ht="12.75">
      <c r="B773" s="16"/>
    </row>
    <row r="774" spans="2:2" ht="12.75">
      <c r="B774" s="16"/>
    </row>
    <row r="775" spans="2:2" ht="12.75">
      <c r="B775" s="16"/>
    </row>
    <row r="776" spans="2:2" ht="12.75">
      <c r="B776" s="16"/>
    </row>
    <row r="777" spans="2:2" ht="12.75">
      <c r="B777" s="16"/>
    </row>
    <row r="778" spans="2:2" ht="12.75">
      <c r="B778" s="16"/>
    </row>
    <row r="779" spans="2:2" ht="12.75">
      <c r="B779" s="16"/>
    </row>
    <row r="780" spans="2:2" ht="12.75">
      <c r="B780" s="16"/>
    </row>
    <row r="781" spans="2:2" ht="12.75">
      <c r="B781" s="16"/>
    </row>
    <row r="782" spans="2:2" ht="12.75">
      <c r="B782" s="16"/>
    </row>
    <row r="783" spans="2:2" ht="12.75">
      <c r="B783" s="16"/>
    </row>
    <row r="784" spans="2:2" ht="12.75">
      <c r="B784" s="16"/>
    </row>
    <row r="785" spans="2:2" ht="12.75">
      <c r="B785" s="16"/>
    </row>
    <row r="786" spans="2:2" ht="12.75">
      <c r="B786" s="16"/>
    </row>
    <row r="787" spans="2:2" ht="12.75">
      <c r="B787" s="16"/>
    </row>
    <row r="788" spans="2:2" ht="12.75">
      <c r="B788" s="16"/>
    </row>
    <row r="789" spans="2:2" ht="12.75">
      <c r="B789" s="16"/>
    </row>
    <row r="790" spans="2:2" ht="12.75">
      <c r="B790" s="16"/>
    </row>
    <row r="791" spans="2:2" ht="12.75">
      <c r="B791" s="16"/>
    </row>
    <row r="792" spans="2:2" ht="12.75">
      <c r="B792" s="16"/>
    </row>
    <row r="793" spans="2:2" ht="12.75">
      <c r="B793" s="16"/>
    </row>
    <row r="794" spans="2:2" ht="12.75">
      <c r="B794" s="16"/>
    </row>
    <row r="795" spans="2:2" ht="12.75">
      <c r="B795" s="16"/>
    </row>
    <row r="796" spans="2:2" ht="12.75">
      <c r="B796" s="16"/>
    </row>
    <row r="797" spans="2:2" ht="12.75">
      <c r="B797" s="16"/>
    </row>
    <row r="798" spans="2:2" ht="12.75">
      <c r="B798" s="16"/>
    </row>
    <row r="799" spans="2:2" ht="12.75">
      <c r="B799" s="16"/>
    </row>
    <row r="800" spans="2:2" ht="12.75">
      <c r="B800" s="16"/>
    </row>
    <row r="801" spans="2:2" ht="12.75">
      <c r="B801" s="16"/>
    </row>
    <row r="802" spans="2:2" ht="12.75">
      <c r="B802" s="16"/>
    </row>
    <row r="803" spans="2:2" ht="12.75">
      <c r="B803" s="16"/>
    </row>
    <row r="804" spans="2:2" ht="12.75">
      <c r="B804" s="16"/>
    </row>
    <row r="805" spans="2:2" ht="12.75">
      <c r="B805" s="16"/>
    </row>
    <row r="806" spans="2:2" ht="12.75">
      <c r="B806" s="16"/>
    </row>
    <row r="807" spans="2:2" ht="12.75">
      <c r="B807" s="16"/>
    </row>
    <row r="808" spans="2:2" ht="12.75">
      <c r="B808" s="16"/>
    </row>
    <row r="809" spans="2:2" ht="12.75">
      <c r="B809" s="16"/>
    </row>
    <row r="810" spans="2:2" ht="12.75">
      <c r="B810" s="16"/>
    </row>
    <row r="811" spans="2:2" ht="12.75">
      <c r="B811" s="16"/>
    </row>
    <row r="812" spans="2:2" ht="12.75">
      <c r="B812" s="16"/>
    </row>
    <row r="813" spans="2:2" ht="12.75">
      <c r="B813" s="16"/>
    </row>
    <row r="814" spans="2:2" ht="12.75">
      <c r="B814" s="16"/>
    </row>
    <row r="815" spans="2:2" ht="12.75">
      <c r="B815" s="16"/>
    </row>
    <row r="816" spans="2:2" ht="12.75">
      <c r="B816" s="16"/>
    </row>
    <row r="817" spans="2:2" ht="12.75">
      <c r="B817" s="16"/>
    </row>
    <row r="818" spans="2:2" ht="12.75">
      <c r="B818" s="16"/>
    </row>
    <row r="819" spans="2:2" ht="12.75">
      <c r="B819" s="16"/>
    </row>
    <row r="820" spans="2:2" ht="12.75">
      <c r="B820" s="16"/>
    </row>
    <row r="821" spans="2:2" ht="12.75">
      <c r="B821" s="16"/>
    </row>
    <row r="822" spans="2:2" ht="12.75">
      <c r="B822" s="16"/>
    </row>
    <row r="823" spans="2:2" ht="12.75">
      <c r="B823" s="16"/>
    </row>
    <row r="824" spans="2:2" ht="12.75">
      <c r="B824" s="16"/>
    </row>
    <row r="825" spans="2:2" ht="12.75">
      <c r="B825" s="16"/>
    </row>
    <row r="826" spans="2:2" ht="12.75">
      <c r="B826" s="16"/>
    </row>
    <row r="827" spans="2:2" ht="12.75">
      <c r="B827" s="16"/>
    </row>
    <row r="828" spans="2:2" ht="12.75">
      <c r="B828" s="16"/>
    </row>
    <row r="829" spans="2:2" ht="12.75">
      <c r="B829" s="16"/>
    </row>
    <row r="830" spans="2:2" ht="12.75">
      <c r="B830" s="16"/>
    </row>
    <row r="831" spans="2:2" ht="12.75">
      <c r="B831" s="16"/>
    </row>
    <row r="832" spans="2:2" ht="12.75">
      <c r="B832" s="16"/>
    </row>
    <row r="833" spans="2:2" ht="12.75">
      <c r="B833" s="16"/>
    </row>
    <row r="834" spans="2:2" ht="12.75">
      <c r="B834" s="16"/>
    </row>
    <row r="835" spans="2:2" ht="12.75">
      <c r="B835" s="16"/>
    </row>
    <row r="836" spans="2:2" ht="12.75">
      <c r="B836" s="16"/>
    </row>
    <row r="837" spans="2:2" ht="12.75">
      <c r="B837" s="16"/>
    </row>
    <row r="838" spans="2:2" ht="12.75">
      <c r="B838" s="16"/>
    </row>
    <row r="839" spans="2:2" ht="12.75">
      <c r="B839" s="16"/>
    </row>
    <row r="840" spans="2:2" ht="12.75">
      <c r="B840" s="16"/>
    </row>
    <row r="841" spans="2:2" ht="12.75">
      <c r="B841" s="16"/>
    </row>
    <row r="842" spans="2:2" ht="12.75">
      <c r="B842" s="16"/>
    </row>
    <row r="843" spans="2:2" ht="12.75">
      <c r="B843" s="16"/>
    </row>
    <row r="844" spans="2:2" ht="12.75">
      <c r="B844" s="16"/>
    </row>
    <row r="845" spans="2:2" ht="12.75">
      <c r="B845" s="16"/>
    </row>
    <row r="846" spans="2:2" ht="12.75">
      <c r="B846" s="16"/>
    </row>
    <row r="847" spans="2:2" ht="12.75">
      <c r="B847" s="16"/>
    </row>
    <row r="848" spans="2:2" ht="12.75">
      <c r="B848" s="16"/>
    </row>
    <row r="849" spans="2:2" ht="12.75">
      <c r="B849" s="16"/>
    </row>
    <row r="850" spans="2:2" ht="12.75">
      <c r="B850" s="16"/>
    </row>
    <row r="851" spans="2:2" ht="12.75">
      <c r="B851" s="16"/>
    </row>
    <row r="852" spans="2:2" ht="12.75">
      <c r="B852" s="16"/>
    </row>
    <row r="853" spans="2:2" ht="12.75">
      <c r="B853" s="16"/>
    </row>
    <row r="854" spans="2:2" ht="12.75">
      <c r="B854" s="16"/>
    </row>
    <row r="855" spans="2:2" ht="12.75">
      <c r="B855" s="16"/>
    </row>
    <row r="856" spans="2:2" ht="12.75">
      <c r="B856" s="16"/>
    </row>
    <row r="857" spans="2:2" ht="12.75">
      <c r="B857" s="16"/>
    </row>
    <row r="858" spans="2:2" ht="12.75">
      <c r="B858" s="16"/>
    </row>
    <row r="859" spans="2:2" ht="12.75">
      <c r="B859" s="16"/>
    </row>
    <row r="860" spans="2:2" ht="12.75">
      <c r="B860" s="16"/>
    </row>
    <row r="861" spans="2:2" ht="12.75">
      <c r="B861" s="16"/>
    </row>
    <row r="862" spans="2:2" ht="12.75">
      <c r="B862" s="16"/>
    </row>
    <row r="863" spans="2:2" ht="12.75">
      <c r="B863" s="16"/>
    </row>
    <row r="864" spans="2:2" ht="12.75">
      <c r="B864" s="16"/>
    </row>
    <row r="865" spans="2:2" ht="12.75">
      <c r="B865" s="16"/>
    </row>
    <row r="866" spans="2:2" ht="12.75">
      <c r="B866" s="16"/>
    </row>
    <row r="867" spans="2:2" ht="12.75">
      <c r="B867" s="16"/>
    </row>
    <row r="868" spans="2:2" ht="12.75">
      <c r="B868" s="16"/>
    </row>
    <row r="869" spans="2:2" ht="12.75">
      <c r="B869" s="16"/>
    </row>
    <row r="870" spans="2:2" ht="12.75">
      <c r="B870" s="16"/>
    </row>
    <row r="871" spans="2:2" ht="12.75">
      <c r="B871" s="16"/>
    </row>
    <row r="872" spans="2:2" ht="12.75">
      <c r="B872" s="16"/>
    </row>
    <row r="873" spans="2:2" ht="12.75">
      <c r="B873" s="16"/>
    </row>
    <row r="874" spans="2:2" ht="12.75">
      <c r="B874" s="16"/>
    </row>
    <row r="875" spans="2:2" ht="12.75">
      <c r="B875" s="16"/>
    </row>
    <row r="876" spans="2:2" ht="12.75">
      <c r="B876" s="16"/>
    </row>
    <row r="877" spans="2:2" ht="12.75">
      <c r="B877" s="16"/>
    </row>
    <row r="878" spans="2:2" ht="12.75">
      <c r="B878" s="16"/>
    </row>
    <row r="879" spans="2:2" ht="12.75">
      <c r="B879" s="16"/>
    </row>
    <row r="880" spans="2:2" ht="12.75">
      <c r="B880" s="16"/>
    </row>
    <row r="881" spans="2:2" ht="12.75">
      <c r="B881" s="16"/>
    </row>
    <row r="882" spans="2:2" ht="12.75">
      <c r="B882" s="16"/>
    </row>
    <row r="883" spans="2:2" ht="12.75">
      <c r="B883" s="16"/>
    </row>
    <row r="884" spans="2:2" ht="12.75">
      <c r="B884" s="16"/>
    </row>
    <row r="885" spans="2:2" ht="12.75">
      <c r="B885" s="16"/>
    </row>
    <row r="886" spans="2:2" ht="12.75">
      <c r="B886" s="16"/>
    </row>
    <row r="887" spans="2:2" ht="12.75">
      <c r="B887" s="16"/>
    </row>
    <row r="888" spans="2:2" ht="12.75">
      <c r="B888" s="16"/>
    </row>
    <row r="889" spans="2:2" ht="12.75">
      <c r="B889" s="16"/>
    </row>
    <row r="890" spans="2:2" ht="12.75">
      <c r="B890" s="16"/>
    </row>
    <row r="891" spans="2:2" ht="12.75">
      <c r="B891" s="16"/>
    </row>
    <row r="892" spans="2:2" ht="12.75">
      <c r="B892" s="16"/>
    </row>
    <row r="893" spans="2:2" ht="12.75">
      <c r="B893" s="16"/>
    </row>
    <row r="894" spans="2:2" ht="12.75">
      <c r="B894" s="16"/>
    </row>
    <row r="895" spans="2:2" ht="12.75">
      <c r="B895" s="16"/>
    </row>
    <row r="896" spans="2:2" ht="12.75">
      <c r="B896" s="16"/>
    </row>
    <row r="897" spans="2:2" ht="12.75">
      <c r="B897" s="16"/>
    </row>
    <row r="898" spans="2:2" ht="12.75">
      <c r="B898" s="16"/>
    </row>
    <row r="899" spans="2:2" ht="12.75">
      <c r="B899" s="16"/>
    </row>
    <row r="900" spans="2:2" ht="12.75">
      <c r="B900" s="16"/>
    </row>
    <row r="901" spans="2:2" ht="12.75">
      <c r="B901" s="16"/>
    </row>
    <row r="902" spans="2:2" ht="12.75">
      <c r="B902" s="16"/>
    </row>
    <row r="903" spans="2:2" ht="12.75">
      <c r="B903" s="16"/>
    </row>
    <row r="904" spans="2:2" ht="12.75">
      <c r="B904" s="16"/>
    </row>
    <row r="905" spans="2:2" ht="12.75">
      <c r="B905" s="16"/>
    </row>
    <row r="906" spans="2:2" ht="12.75">
      <c r="B906" s="16"/>
    </row>
    <row r="907" spans="2:2" ht="12.75">
      <c r="B907" s="16"/>
    </row>
    <row r="908" spans="2:2" ht="12.75">
      <c r="B908" s="16"/>
    </row>
    <row r="909" spans="2:2" ht="12.75">
      <c r="B909" s="16"/>
    </row>
    <row r="910" spans="2:2" ht="12.75">
      <c r="B910" s="16"/>
    </row>
    <row r="911" spans="2:2" ht="12.75">
      <c r="B911" s="16"/>
    </row>
    <row r="912" spans="2:2" ht="12.75">
      <c r="B912" s="16"/>
    </row>
    <row r="913" spans="2:2" ht="12.75">
      <c r="B913" s="16"/>
    </row>
    <row r="914" spans="2:2" ht="12.75">
      <c r="B914" s="16"/>
    </row>
    <row r="915" spans="2:2" ht="12.75">
      <c r="B915" s="16"/>
    </row>
    <row r="916" spans="2:2" ht="12.75">
      <c r="B916" s="16"/>
    </row>
    <row r="917" spans="2:2" ht="12.75">
      <c r="B917" s="16"/>
    </row>
    <row r="918" spans="2:2" ht="12.75">
      <c r="B918" s="16"/>
    </row>
    <row r="919" spans="2:2" ht="12.75">
      <c r="B919" s="16"/>
    </row>
    <row r="920" spans="2:2" ht="12.75">
      <c r="B920" s="16"/>
    </row>
    <row r="921" spans="2:2" ht="12.75">
      <c r="B921" s="16"/>
    </row>
    <row r="922" spans="2:2" ht="12.75">
      <c r="B922" s="16"/>
    </row>
    <row r="923" spans="2:2" ht="12.75">
      <c r="B923" s="16"/>
    </row>
    <row r="924" spans="2:2" ht="12.75">
      <c r="B924" s="16"/>
    </row>
    <row r="925" spans="2:2" ht="12.75">
      <c r="B925" s="16"/>
    </row>
    <row r="926" spans="2:2" ht="12.75">
      <c r="B926" s="16"/>
    </row>
    <row r="927" spans="2:2" ht="12.75">
      <c r="B927" s="16"/>
    </row>
    <row r="928" spans="2:2" ht="12.75">
      <c r="B928" s="16"/>
    </row>
    <row r="929" spans="2:2" ht="12.75">
      <c r="B929" s="16"/>
    </row>
    <row r="930" spans="2:2" ht="12.75">
      <c r="B930" s="16"/>
    </row>
    <row r="931" spans="2:2" ht="12.75">
      <c r="B931" s="16"/>
    </row>
    <row r="932" spans="2:2" ht="12.75">
      <c r="B932" s="16"/>
    </row>
    <row r="933" spans="2:2" ht="12.75">
      <c r="B933" s="16"/>
    </row>
    <row r="934" spans="2:2" ht="12.75">
      <c r="B934" s="16"/>
    </row>
    <row r="935" spans="2:2" ht="12.75">
      <c r="B935" s="16"/>
    </row>
    <row r="936" spans="2:2" ht="12.75">
      <c r="B936" s="16"/>
    </row>
    <row r="937" spans="2:2" ht="12.75">
      <c r="B937" s="16"/>
    </row>
    <row r="938" spans="2:2" ht="12.75">
      <c r="B938" s="16"/>
    </row>
    <row r="939" spans="2:2" ht="12.75">
      <c r="B939" s="16"/>
    </row>
    <row r="940" spans="2:2" ht="12.75">
      <c r="B940" s="16"/>
    </row>
    <row r="941" spans="2:2" ht="12.75">
      <c r="B941" s="16"/>
    </row>
    <row r="942" spans="2:2" ht="12.75">
      <c r="B942" s="16"/>
    </row>
    <row r="943" spans="2:2" ht="12.75">
      <c r="B943" s="16"/>
    </row>
    <row r="944" spans="2:2" ht="12.75">
      <c r="B944" s="16"/>
    </row>
    <row r="945" spans="2:2" ht="12.75">
      <c r="B945" s="16"/>
    </row>
    <row r="946" spans="2:2" ht="12.75">
      <c r="B946" s="16"/>
    </row>
    <row r="947" spans="2:2" ht="12.75">
      <c r="B947" s="16"/>
    </row>
    <row r="948" spans="2:2" ht="12.75">
      <c r="B948" s="16"/>
    </row>
    <row r="949" spans="2:2" ht="12.75">
      <c r="B949" s="16"/>
    </row>
    <row r="950" spans="2:2" ht="12.75">
      <c r="B950" s="16"/>
    </row>
    <row r="951" spans="2:2" ht="12.75">
      <c r="B951" s="16"/>
    </row>
    <row r="952" spans="2:2" ht="12.75">
      <c r="B952" s="16"/>
    </row>
    <row r="953" spans="2:2" ht="12.75">
      <c r="B953" s="16"/>
    </row>
    <row r="954" spans="2:2" ht="12.75">
      <c r="B954" s="16"/>
    </row>
    <row r="955" spans="2:2" ht="12.75">
      <c r="B955" s="16"/>
    </row>
    <row r="956" spans="2:2" ht="12.75">
      <c r="B956" s="16"/>
    </row>
    <row r="957" spans="2:2" ht="12.75">
      <c r="B957" s="16"/>
    </row>
    <row r="958" spans="2:2" ht="12.75">
      <c r="B958" s="16"/>
    </row>
    <row r="959" spans="2:2" ht="12.75">
      <c r="B959" s="16"/>
    </row>
    <row r="960" spans="2:2" ht="12.75">
      <c r="B960" s="16"/>
    </row>
    <row r="961" spans="2:2" ht="12.75">
      <c r="B961" s="16"/>
    </row>
    <row r="962" spans="2:2" ht="12.75">
      <c r="B962" s="16"/>
    </row>
    <row r="963" spans="2:2" ht="12.75">
      <c r="B963" s="16"/>
    </row>
    <row r="964" spans="2:2" ht="12.75">
      <c r="B964" s="16"/>
    </row>
    <row r="965" spans="2:2" ht="12.75">
      <c r="B965" s="16"/>
    </row>
    <row r="966" spans="2:2" ht="12.75">
      <c r="B966" s="16"/>
    </row>
    <row r="967" spans="2:2" ht="12.75">
      <c r="B967" s="16"/>
    </row>
    <row r="968" spans="2:2" ht="12.75">
      <c r="B968" s="16"/>
    </row>
    <row r="969" spans="2:2" ht="12.75">
      <c r="B969" s="16"/>
    </row>
    <row r="970" spans="2:2" ht="12.75">
      <c r="B970" s="16"/>
    </row>
    <row r="971" spans="2:2" ht="12.75">
      <c r="B971" s="16"/>
    </row>
    <row r="972" spans="2:2" ht="12.75">
      <c r="B972" s="16"/>
    </row>
    <row r="973" spans="2:2" ht="12.75">
      <c r="B973" s="16"/>
    </row>
    <row r="974" spans="2:2" ht="12.75">
      <c r="B974" s="16"/>
    </row>
    <row r="975" spans="2:2" ht="12.75">
      <c r="B975" s="16"/>
    </row>
    <row r="976" spans="2:2" ht="12.75">
      <c r="B976" s="16"/>
    </row>
    <row r="977" spans="2:2" ht="12.75">
      <c r="B977" s="16"/>
    </row>
    <row r="978" spans="2:2" ht="12.75">
      <c r="B978" s="16"/>
    </row>
    <row r="979" spans="2:2" ht="12.75">
      <c r="B979" s="16"/>
    </row>
    <row r="980" spans="2:2" ht="12.75">
      <c r="B980" s="16"/>
    </row>
    <row r="981" spans="2:2" ht="12.75">
      <c r="B981" s="16"/>
    </row>
    <row r="982" spans="2:2" ht="12.75">
      <c r="B982" s="16"/>
    </row>
    <row r="983" spans="2:2" ht="12.75">
      <c r="B983" s="16"/>
    </row>
    <row r="984" spans="2:2" ht="12.75">
      <c r="B984" s="16"/>
    </row>
    <row r="985" spans="2:2" ht="12.75">
      <c r="B985" s="16"/>
    </row>
    <row r="986" spans="2:2" ht="12.75">
      <c r="B986" s="16"/>
    </row>
    <row r="987" spans="2:2" ht="12.75">
      <c r="B987" s="16"/>
    </row>
    <row r="988" spans="2:2" ht="12.75">
      <c r="B988" s="16"/>
    </row>
    <row r="989" spans="2:2" ht="12.75">
      <c r="B989" s="16"/>
    </row>
    <row r="990" spans="2:2" ht="12.75">
      <c r="B990" s="16"/>
    </row>
    <row r="991" spans="2:2" ht="12.75">
      <c r="B991" s="16"/>
    </row>
    <row r="992" spans="2:2" ht="12.75">
      <c r="B992" s="16"/>
    </row>
    <row r="993" spans="2:2" ht="12.75">
      <c r="B993" s="16"/>
    </row>
    <row r="994" spans="2:2" ht="12.75">
      <c r="B994" s="16"/>
    </row>
    <row r="995" spans="2:2" ht="12.75">
      <c r="B995" s="16"/>
    </row>
    <row r="996" spans="2:2" ht="12.75">
      <c r="B996" s="16"/>
    </row>
    <row r="997" spans="2:2" ht="12.75">
      <c r="B997" s="16"/>
    </row>
    <row r="998" spans="2:2" ht="12.75">
      <c r="B998" s="16"/>
    </row>
    <row r="999" spans="2:2" ht="12.75">
      <c r="B999" s="16"/>
    </row>
    <row r="1000" spans="2:2" ht="12.75">
      <c r="B1000" s="16"/>
    </row>
    <row r="1001" spans="2:2" ht="12.75">
      <c r="B1001" s="16"/>
    </row>
    <row r="1002" spans="2:2" ht="12.75">
      <c r="B1002" s="16"/>
    </row>
    <row r="1003" spans="2:2" ht="12.75">
      <c r="B1003" s="16"/>
    </row>
    <row r="1004" spans="2:2" ht="12.75">
      <c r="B1004" s="16"/>
    </row>
    <row r="1005" spans="2:2" ht="12.75">
      <c r="B1005" s="16"/>
    </row>
    <row r="1006" spans="2:2" ht="12.75">
      <c r="B1006" s="16"/>
    </row>
    <row r="1007" spans="2:2" ht="12.75">
      <c r="B1007" s="16"/>
    </row>
    <row r="1008" spans="2:2" ht="12.75">
      <c r="B1008" s="16"/>
    </row>
    <row r="1009" spans="2:2" ht="12.75">
      <c r="B1009" s="16"/>
    </row>
    <row r="1010" spans="2:2" ht="12.75">
      <c r="B1010" s="16"/>
    </row>
    <row r="1011" spans="2:2" ht="12.75">
      <c r="B1011" s="16"/>
    </row>
    <row r="1012" spans="2:2" ht="12.75">
      <c r="B1012" s="16"/>
    </row>
    <row r="1013" spans="2:2" ht="12.75">
      <c r="B1013" s="16"/>
    </row>
    <row r="1014" spans="2:2" ht="12.75">
      <c r="B1014" s="16"/>
    </row>
    <row r="1015" spans="2:2" ht="12.75">
      <c r="B1015" s="16"/>
    </row>
    <row r="1016" spans="2:2" ht="12.75">
      <c r="B1016" s="16"/>
    </row>
    <row r="1017" spans="2:2" ht="12.75">
      <c r="B1017" s="16"/>
    </row>
    <row r="1018" spans="2:2" ht="12.75">
      <c r="B1018" s="16"/>
    </row>
    <row r="1019" spans="2:2" ht="12.75">
      <c r="B1019" s="16"/>
    </row>
    <row r="1020" spans="2:2" ht="12.75">
      <c r="B1020" s="16"/>
    </row>
    <row r="1021" spans="2:2" ht="12.75">
      <c r="B1021" s="16"/>
    </row>
    <row r="1022" spans="2:2" ht="12.75">
      <c r="B1022" s="16"/>
    </row>
    <row r="1023" spans="2:2" ht="12.75">
      <c r="B1023" s="16"/>
    </row>
    <row r="1024" spans="2:2" ht="12.75">
      <c r="B1024" s="16"/>
    </row>
    <row r="1025" spans="2:2" ht="12.75">
      <c r="B1025" s="16"/>
    </row>
    <row r="1026" spans="2:2" ht="12.75">
      <c r="B1026" s="16"/>
    </row>
    <row r="1027" spans="2:2" ht="12.75">
      <c r="B1027" s="16"/>
    </row>
    <row r="1028" spans="2:2" ht="12.75">
      <c r="B1028" s="16"/>
    </row>
    <row r="1029" spans="2:2" ht="12.75">
      <c r="B1029" s="16"/>
    </row>
    <row r="1030" spans="2:2" ht="12.75">
      <c r="B1030" s="16"/>
    </row>
    <row r="1031" spans="2:2" ht="12.75">
      <c r="B1031" s="16"/>
    </row>
    <row r="1032" spans="2:2" ht="12.75">
      <c r="B1032" s="16"/>
    </row>
    <row r="1033" spans="2:2" ht="12.75">
      <c r="B1033" s="16"/>
    </row>
    <row r="1034" spans="2:2" ht="12.75">
      <c r="B1034" s="16"/>
    </row>
    <row r="1035" spans="2:2" ht="12.75">
      <c r="B1035" s="16"/>
    </row>
    <row r="1036" spans="2:2" ht="12.75">
      <c r="B1036" s="16"/>
    </row>
    <row r="1037" spans="2:2" ht="12.75">
      <c r="B1037" s="16"/>
    </row>
    <row r="1038" spans="2:2" ht="12.75">
      <c r="B1038" s="16"/>
    </row>
    <row r="1039" spans="2:2" ht="12.75">
      <c r="B1039" s="16"/>
    </row>
    <row r="1040" spans="2:2" ht="12.75">
      <c r="B1040" s="16"/>
    </row>
    <row r="1041" spans="2:2" ht="12.75">
      <c r="B1041" s="16"/>
    </row>
    <row r="1042" spans="2:2" ht="12.75">
      <c r="B1042" s="16"/>
    </row>
    <row r="1043" spans="2:2" ht="12.75">
      <c r="B1043" s="16"/>
    </row>
    <row r="1044" spans="2:2" ht="12.75">
      <c r="B1044" s="16"/>
    </row>
    <row r="1045" spans="2:2" ht="12.75">
      <c r="B1045" s="16"/>
    </row>
    <row r="1046" spans="2:2" ht="12.75">
      <c r="B1046" s="16"/>
    </row>
    <row r="1047" spans="2:2" ht="12.75">
      <c r="B1047" s="16"/>
    </row>
    <row r="1048" spans="2:2" ht="12.75">
      <c r="B1048" s="16"/>
    </row>
    <row r="1049" spans="2:2" ht="12.75">
      <c r="B1049" s="16"/>
    </row>
    <row r="1050" spans="2:2" ht="12.75">
      <c r="B1050" s="16"/>
    </row>
    <row r="1051" spans="2:2" ht="12.75">
      <c r="B1051" s="16"/>
    </row>
    <row r="1052" spans="2:2" ht="12.75">
      <c r="B1052" s="16"/>
    </row>
    <row r="1053" spans="2:2" ht="12.75">
      <c r="B1053" s="16"/>
    </row>
    <row r="1054" spans="2:2" ht="12.75">
      <c r="B1054" s="16"/>
    </row>
    <row r="1055" spans="2:2" ht="12.75">
      <c r="B1055" s="16"/>
    </row>
    <row r="1056" spans="2:2" ht="12.75">
      <c r="B1056" s="16"/>
    </row>
    <row r="1057" spans="2:2" ht="12.75">
      <c r="B1057" s="16"/>
    </row>
    <row r="1058" spans="2:2" ht="12.75">
      <c r="B1058" s="16"/>
    </row>
    <row r="1059" spans="2:2" ht="12.75">
      <c r="B1059" s="16"/>
    </row>
    <row r="1060" spans="2:2" ht="12.75">
      <c r="B1060" s="16"/>
    </row>
    <row r="1061" spans="2:2" ht="12.75">
      <c r="B1061" s="16"/>
    </row>
    <row r="1062" spans="2:2" ht="12.75">
      <c r="B1062" s="16"/>
    </row>
    <row r="1063" spans="2:2" ht="12.75">
      <c r="B1063" s="16"/>
    </row>
    <row r="1064" spans="2:2" ht="12.75">
      <c r="B1064" s="16"/>
    </row>
    <row r="1065" spans="2:2" ht="12.75">
      <c r="B1065" s="16"/>
    </row>
    <row r="1066" spans="2:2" ht="12.75">
      <c r="B1066" s="16"/>
    </row>
    <row r="1067" spans="2:2" ht="12.75">
      <c r="B1067" s="16"/>
    </row>
    <row r="1068" spans="2:2" ht="12.75">
      <c r="B1068" s="16"/>
    </row>
    <row r="1069" spans="2:2" ht="12.75">
      <c r="B1069" s="16"/>
    </row>
    <row r="1070" spans="2:2" ht="12.75">
      <c r="B1070" s="16"/>
    </row>
  </sheetData>
  <hyperlinks>
    <hyperlink ref="B22" r:id="rId1"/>
    <hyperlink ref="B31" r:id="rId2"/>
    <hyperlink ref="B40" r:id="rId3"/>
    <hyperlink ref="B50" r:id="rId4"/>
    <hyperlink ref="B60" r:id="rId5"/>
    <hyperlink ref="B70" r:id="rId6"/>
    <hyperlink ref="B99" r:id="rId7"/>
    <hyperlink ref="B109" r:id="rId8"/>
    <hyperlink ref="B119" r:id="rId9"/>
    <hyperlink ref="B129" r:id="rId10"/>
    <hyperlink ref="B139" r:id="rId11"/>
    <hyperlink ref="B149" r:id="rId12"/>
    <hyperlink ref="B159" r:id="rId13"/>
    <hyperlink ref="B169" r:id="rId14"/>
    <hyperlink ref="B179" r:id="rId15"/>
    <hyperlink ref="B189" r:id="rId16"/>
    <hyperlink ref="B199" r:id="rId17"/>
    <hyperlink ref="B209" r:id="rId18"/>
    <hyperlink ref="B219" r:id="rId19"/>
    <hyperlink ref="B229" r:id="rId20"/>
    <hyperlink ref="B239" r:id="rId21"/>
    <hyperlink ref="B249" r:id="rId22"/>
    <hyperlink ref="B259" r:id="rId23"/>
    <hyperlink ref="B279" r:id="rId24"/>
    <hyperlink ref="B289" r:id="rId25"/>
    <hyperlink ref="B309" r:id="rId26"/>
    <hyperlink ref="B321" r:id="rId27"/>
    <hyperlink ref="B340" r:id="rId28"/>
    <hyperlink ref="B350" r:id="rId29"/>
    <hyperlink ref="B360" r:id="rId30"/>
    <hyperlink ref="B370" r:id="rId3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24"/>
  <sheetViews>
    <sheetView workbookViewId="0">
      <selection activeCell="B25" sqref="B25"/>
    </sheetView>
  </sheetViews>
  <sheetFormatPr defaultColWidth="14.42578125" defaultRowHeight="15.75" customHeight="1"/>
  <cols>
    <col min="1" max="1" width="34" customWidth="1"/>
    <col min="2" max="2" width="94.5703125" customWidth="1"/>
  </cols>
  <sheetData>
    <row r="1" spans="1:2" ht="15.75" customHeight="1">
      <c r="A1" s="61" t="s">
        <v>0</v>
      </c>
      <c r="B1" s="61" t="s">
        <v>162</v>
      </c>
    </row>
    <row r="2" spans="1:2" ht="15.75" customHeight="1">
      <c r="A2" t="s">
        <v>3</v>
      </c>
      <c r="B2" t="s">
        <v>68</v>
      </c>
    </row>
    <row r="3" spans="1:2" ht="15.75" customHeight="1">
      <c r="A3" t="s">
        <v>5</v>
      </c>
      <c r="B3" t="s">
        <v>165</v>
      </c>
    </row>
    <row r="4" spans="1:2" ht="15.75" customHeight="1">
      <c r="A4" t="s">
        <v>7</v>
      </c>
      <c r="B4" t="s">
        <v>166</v>
      </c>
    </row>
    <row r="5" spans="1:2" ht="15.75" customHeight="1">
      <c r="A5" t="s">
        <v>12</v>
      </c>
      <c r="B5" t="s">
        <v>167</v>
      </c>
    </row>
    <row r="7" spans="1:2" ht="15.75" customHeight="1">
      <c r="A7" s="61" t="s">
        <v>69</v>
      </c>
    </row>
    <row r="8" spans="1:2" ht="15.75" customHeight="1">
      <c r="A8" t="s">
        <v>25</v>
      </c>
      <c r="B8" t="s">
        <v>171</v>
      </c>
    </row>
    <row r="9" spans="1:2" ht="15.75" customHeight="1">
      <c r="A9" t="s">
        <v>28</v>
      </c>
      <c r="B9" t="s">
        <v>173</v>
      </c>
    </row>
    <row r="10" spans="1:2" ht="15.75" customHeight="1">
      <c r="A10" t="s">
        <v>30</v>
      </c>
    </row>
    <row r="11" spans="1:2" ht="15.75" customHeight="1">
      <c r="A11" t="s">
        <v>41</v>
      </c>
    </row>
    <row r="12" spans="1:2" ht="15.75" customHeight="1">
      <c r="A12" t="s">
        <v>42</v>
      </c>
      <c r="B12" t="s">
        <v>178</v>
      </c>
    </row>
    <row r="13" spans="1:2" ht="15.75" customHeight="1">
      <c r="B13" t="s">
        <v>179</v>
      </c>
    </row>
    <row r="14" spans="1:2" ht="15.75" customHeight="1">
      <c r="A14" t="s">
        <v>45</v>
      </c>
      <c r="B14" t="s">
        <v>180</v>
      </c>
    </row>
    <row r="16" spans="1:2" ht="15.75" customHeight="1">
      <c r="A16" s="61" t="s">
        <v>72</v>
      </c>
    </row>
    <row r="17" spans="1:2" ht="15.75" customHeight="1">
      <c r="A17" t="s">
        <v>95</v>
      </c>
      <c r="B17" t="s">
        <v>183</v>
      </c>
    </row>
    <row r="18" spans="1:2" ht="15.75" customHeight="1">
      <c r="A18" t="s">
        <v>85</v>
      </c>
      <c r="B18" t="s">
        <v>185</v>
      </c>
    </row>
    <row r="19" spans="1:2" ht="15.75" customHeight="1">
      <c r="A19" t="s">
        <v>87</v>
      </c>
      <c r="B19" t="s">
        <v>186</v>
      </c>
    </row>
    <row r="20" spans="1:2" ht="15.75" customHeight="1">
      <c r="A20" t="s">
        <v>89</v>
      </c>
      <c r="B20" t="s">
        <v>187</v>
      </c>
    </row>
    <row r="21" spans="1:2" ht="15.75" customHeight="1">
      <c r="A21" t="s">
        <v>90</v>
      </c>
      <c r="B21" t="s">
        <v>190</v>
      </c>
    </row>
    <row r="22" spans="1:2" ht="15.75" customHeight="1">
      <c r="A22" t="s">
        <v>92</v>
      </c>
      <c r="B22" t="s">
        <v>191</v>
      </c>
    </row>
    <row r="23" spans="1:2" ht="15.75" customHeight="1">
      <c r="A23" t="s">
        <v>96</v>
      </c>
      <c r="B23">
        <v>43066</v>
      </c>
    </row>
    <row r="24" spans="1:2" ht="15.75" customHeight="1">
      <c r="A24" t="s">
        <v>97</v>
      </c>
      <c r="B24" t="s">
        <v>195</v>
      </c>
    </row>
  </sheetData>
  <hyperlinks>
    <hyperlink ref="B22" r:id="rId1" location="/section=overview&amp;c=3:6.40265:-37.1777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982"/>
  <sheetViews>
    <sheetView workbookViewId="0">
      <selection activeCell="B43" sqref="B43"/>
    </sheetView>
  </sheetViews>
  <sheetFormatPr defaultColWidth="14.42578125" defaultRowHeight="15.75" customHeight="1"/>
  <cols>
    <col min="1" max="1" width="34" customWidth="1"/>
    <col min="2" max="2" width="117.140625" customWidth="1"/>
  </cols>
  <sheetData>
    <row r="1" spans="1:2" ht="15.75" customHeight="1">
      <c r="A1" s="1" t="s">
        <v>0</v>
      </c>
      <c r="B1" s="18" t="s">
        <v>253</v>
      </c>
    </row>
    <row r="2" spans="1:2" ht="15.75" customHeight="1">
      <c r="A2" s="1" t="s">
        <v>3</v>
      </c>
      <c r="B2" s="18" t="s">
        <v>73</v>
      </c>
    </row>
    <row r="3" spans="1:2" ht="15.75" customHeight="1">
      <c r="A3" s="1" t="s">
        <v>5</v>
      </c>
      <c r="B3" s="18" t="s">
        <v>255</v>
      </c>
    </row>
    <row r="4" spans="1:2" ht="15.75" customHeight="1">
      <c r="A4" s="1" t="s">
        <v>7</v>
      </c>
      <c r="B4" s="18" t="s">
        <v>256</v>
      </c>
    </row>
    <row r="5" spans="1:2" ht="15.75" customHeight="1">
      <c r="A5" s="1" t="s">
        <v>12</v>
      </c>
      <c r="B5" s="18" t="s">
        <v>257</v>
      </c>
    </row>
    <row r="6" spans="1:2" ht="15.75" customHeight="1">
      <c r="A6" s="1"/>
      <c r="B6" s="26"/>
    </row>
    <row r="7" spans="1:2" ht="15.75" customHeight="1">
      <c r="A7" s="7" t="s">
        <v>69</v>
      </c>
      <c r="B7" s="26"/>
    </row>
    <row r="8" spans="1:2" ht="15.75" customHeight="1">
      <c r="A8" s="1" t="s">
        <v>25</v>
      </c>
      <c r="B8" s="18" t="s">
        <v>261</v>
      </c>
    </row>
    <row r="9" spans="1:2" ht="15.75" customHeight="1">
      <c r="A9" s="1" t="s">
        <v>28</v>
      </c>
      <c r="B9" s="33" t="s">
        <v>264</v>
      </c>
    </row>
    <row r="10" spans="1:2" ht="15.75" customHeight="1">
      <c r="A10" s="1" t="s">
        <v>30</v>
      </c>
      <c r="B10" s="18" t="s">
        <v>269</v>
      </c>
    </row>
    <row r="11" spans="1:2" ht="15.75" customHeight="1">
      <c r="A11" s="1" t="s">
        <v>41</v>
      </c>
      <c r="B11" s="18"/>
    </row>
    <row r="12" spans="1:2" ht="15.75" customHeight="1">
      <c r="A12" s="1" t="s">
        <v>42</v>
      </c>
      <c r="B12" s="18" t="s">
        <v>270</v>
      </c>
    </row>
    <row r="13" spans="1:2" ht="15.75" customHeight="1">
      <c r="A13" s="1"/>
      <c r="B13" s="18" t="s">
        <v>271</v>
      </c>
    </row>
    <row r="14" spans="1:2" ht="15.75" customHeight="1">
      <c r="A14" s="1" t="s">
        <v>45</v>
      </c>
      <c r="B14" s="18" t="s">
        <v>273</v>
      </c>
    </row>
    <row r="15" spans="1:2" ht="15.75" customHeight="1">
      <c r="A15" s="12"/>
      <c r="B15" s="26"/>
    </row>
    <row r="16" spans="1:2" ht="15.75" customHeight="1">
      <c r="A16" s="13" t="s">
        <v>72</v>
      </c>
      <c r="B16" s="26"/>
    </row>
    <row r="17" spans="1:2" ht="15.75" customHeight="1">
      <c r="A17" s="13" t="s">
        <v>95</v>
      </c>
      <c r="B17" s="18" t="s">
        <v>274</v>
      </c>
    </row>
    <row r="18" spans="1:2" ht="15.75" customHeight="1">
      <c r="A18" s="12" t="s">
        <v>85</v>
      </c>
      <c r="B18" s="18" t="s">
        <v>275</v>
      </c>
    </row>
    <row r="19" spans="1:2" ht="15.75" customHeight="1">
      <c r="A19" s="12" t="s">
        <v>87</v>
      </c>
      <c r="B19" s="18" t="s">
        <v>276</v>
      </c>
    </row>
    <row r="20" spans="1:2" ht="15.75" customHeight="1">
      <c r="A20" s="12" t="s">
        <v>89</v>
      </c>
      <c r="B20" s="18">
        <v>2016</v>
      </c>
    </row>
    <row r="21" spans="1:2" ht="15.75" customHeight="1">
      <c r="A21" s="12" t="s">
        <v>90</v>
      </c>
      <c r="B21" s="18" t="s">
        <v>277</v>
      </c>
    </row>
    <row r="22" spans="1:2" ht="15.75" customHeight="1">
      <c r="A22" s="15" t="s">
        <v>92</v>
      </c>
      <c r="B22" s="27" t="s">
        <v>278</v>
      </c>
    </row>
    <row r="23" spans="1:2" ht="15.75" customHeight="1">
      <c r="A23" s="17" t="s">
        <v>96</v>
      </c>
      <c r="B23" s="34">
        <v>43070</v>
      </c>
    </row>
    <row r="24" spans="1:2" ht="15.75" customHeight="1">
      <c r="A24" s="12" t="s">
        <v>97</v>
      </c>
      <c r="B24" s="18" t="s">
        <v>195</v>
      </c>
    </row>
    <row r="25" spans="1:2" ht="15.75" customHeight="1">
      <c r="B25" s="26"/>
    </row>
    <row r="26" spans="1:2" ht="15.75" customHeight="1">
      <c r="A26" s="13" t="s">
        <v>100</v>
      </c>
      <c r="B26" s="18" t="s">
        <v>279</v>
      </c>
    </row>
    <row r="27" spans="1:2" ht="15.75" customHeight="1">
      <c r="A27" s="12" t="s">
        <v>85</v>
      </c>
      <c r="B27" s="18" t="s">
        <v>280</v>
      </c>
    </row>
    <row r="28" spans="1:2" ht="15.75" customHeight="1">
      <c r="A28" s="12" t="s">
        <v>87</v>
      </c>
      <c r="B28" s="18" t="s">
        <v>281</v>
      </c>
    </row>
    <row r="29" spans="1:2" ht="15.75" customHeight="1">
      <c r="A29" s="12" t="s">
        <v>89</v>
      </c>
      <c r="B29" s="35">
        <v>42411</v>
      </c>
    </row>
    <row r="30" spans="1:2" ht="15.75" customHeight="1">
      <c r="A30" s="12" t="s">
        <v>90</v>
      </c>
      <c r="B30" s="18" t="s">
        <v>282</v>
      </c>
    </row>
    <row r="31" spans="1:2" ht="15.75" customHeight="1">
      <c r="A31" s="15" t="s">
        <v>92</v>
      </c>
      <c r="B31" s="18" t="s">
        <v>283</v>
      </c>
    </row>
    <row r="32" spans="1:2" ht="15.75" customHeight="1">
      <c r="A32" s="17" t="s">
        <v>96</v>
      </c>
      <c r="B32" s="36" t="s">
        <v>284</v>
      </c>
    </row>
    <row r="33" spans="1:2" ht="15.75" customHeight="1">
      <c r="A33" s="12" t="s">
        <v>97</v>
      </c>
      <c r="B33" s="18" t="s">
        <v>195</v>
      </c>
    </row>
    <row r="34" spans="1:2" ht="15.75" customHeight="1">
      <c r="B34" s="26"/>
    </row>
    <row r="35" spans="1:2" ht="15.75" customHeight="1">
      <c r="A35" s="13" t="s">
        <v>142</v>
      </c>
      <c r="B35" s="18" t="s">
        <v>285</v>
      </c>
    </row>
    <row r="36" spans="1:2" ht="15.75" customHeight="1">
      <c r="A36" s="12" t="s">
        <v>85</v>
      </c>
      <c r="B36" s="18" t="s">
        <v>286</v>
      </c>
    </row>
    <row r="37" spans="1:2" ht="15.75" customHeight="1">
      <c r="A37" s="12" t="s">
        <v>87</v>
      </c>
      <c r="B37" s="26"/>
    </row>
    <row r="38" spans="1:2" ht="15.75" customHeight="1">
      <c r="A38" s="12" t="s">
        <v>89</v>
      </c>
      <c r="B38" s="26"/>
    </row>
    <row r="39" spans="1:2" ht="15.75" customHeight="1">
      <c r="A39" s="12" t="s">
        <v>90</v>
      </c>
      <c r="B39" s="18" t="s">
        <v>287</v>
      </c>
    </row>
    <row r="40" spans="1:2" ht="15.75" customHeight="1">
      <c r="A40" s="15" t="s">
        <v>92</v>
      </c>
      <c r="B40" s="25" t="s">
        <v>288</v>
      </c>
    </row>
    <row r="41" spans="1:2" ht="15.75" customHeight="1">
      <c r="A41" s="17" t="s">
        <v>96</v>
      </c>
      <c r="B41" s="34">
        <v>43405</v>
      </c>
    </row>
    <row r="42" spans="1:2" ht="15.75" customHeight="1">
      <c r="A42" s="12" t="s">
        <v>97</v>
      </c>
      <c r="B42" s="18" t="s">
        <v>197</v>
      </c>
    </row>
    <row r="43" spans="1:2" ht="15.75" customHeight="1">
      <c r="B43" s="26"/>
    </row>
    <row r="44" spans="1:2" ht="15.75" customHeight="1">
      <c r="A44" s="13" t="s">
        <v>146</v>
      </c>
      <c r="B44" s="37" t="s">
        <v>289</v>
      </c>
    </row>
    <row r="45" spans="1:2" ht="12.75">
      <c r="A45" s="12" t="s">
        <v>85</v>
      </c>
      <c r="B45" s="18" t="s">
        <v>290</v>
      </c>
    </row>
    <row r="46" spans="1:2" ht="25.5">
      <c r="A46" s="12" t="s">
        <v>87</v>
      </c>
      <c r="B46" s="18" t="s">
        <v>291</v>
      </c>
    </row>
    <row r="47" spans="1:2" ht="12.75">
      <c r="A47" s="12" t="s">
        <v>89</v>
      </c>
      <c r="B47" s="18">
        <v>2014</v>
      </c>
    </row>
    <row r="48" spans="1:2" ht="12.75">
      <c r="A48" s="12" t="s">
        <v>90</v>
      </c>
      <c r="B48" s="18" t="s">
        <v>292</v>
      </c>
    </row>
    <row r="49" spans="1:2" ht="12.75">
      <c r="A49" s="15" t="s">
        <v>92</v>
      </c>
      <c r="B49" s="27" t="s">
        <v>293</v>
      </c>
    </row>
    <row r="50" spans="1:2" ht="12.75">
      <c r="A50" s="17" t="s">
        <v>96</v>
      </c>
      <c r="B50" s="34">
        <v>43405</v>
      </c>
    </row>
    <row r="51" spans="1:2" ht="12.75">
      <c r="A51" s="12" t="s">
        <v>97</v>
      </c>
      <c r="B51" s="18" t="s">
        <v>197</v>
      </c>
    </row>
    <row r="52" spans="1:2" ht="12.75">
      <c r="B52" s="26"/>
    </row>
    <row r="53" spans="1:2" ht="25.5">
      <c r="A53" s="13" t="s">
        <v>149</v>
      </c>
      <c r="B53" s="18" t="s">
        <v>294</v>
      </c>
    </row>
    <row r="54" spans="1:2" ht="89.25">
      <c r="A54" s="12" t="s">
        <v>85</v>
      </c>
      <c r="B54" s="18" t="s">
        <v>295</v>
      </c>
    </row>
    <row r="55" spans="1:2" ht="38.25">
      <c r="A55" s="12" t="s">
        <v>87</v>
      </c>
      <c r="B55" s="18" t="s">
        <v>296</v>
      </c>
    </row>
    <row r="56" spans="1:2" ht="12.75">
      <c r="A56" s="12" t="s">
        <v>89</v>
      </c>
      <c r="B56" s="18">
        <v>2017</v>
      </c>
    </row>
    <row r="57" spans="1:2" ht="12.75">
      <c r="A57" s="12" t="s">
        <v>90</v>
      </c>
      <c r="B57" s="18" t="s">
        <v>297</v>
      </c>
    </row>
    <row r="58" spans="1:2" ht="12.75">
      <c r="A58" s="15" t="s">
        <v>92</v>
      </c>
      <c r="B58" s="18" t="s">
        <v>298</v>
      </c>
    </row>
    <row r="59" spans="1:2" ht="12.75">
      <c r="A59" s="17" t="s">
        <v>96</v>
      </c>
      <c r="B59" s="36" t="s">
        <v>284</v>
      </c>
    </row>
    <row r="60" spans="1:2" ht="12.75">
      <c r="A60" s="12" t="s">
        <v>97</v>
      </c>
      <c r="B60" s="18" t="s">
        <v>195</v>
      </c>
    </row>
    <row r="61" spans="1:2" ht="12.75">
      <c r="B61" s="26"/>
    </row>
    <row r="62" spans="1:2" ht="25.5">
      <c r="A62" s="13" t="s">
        <v>152</v>
      </c>
      <c r="B62" s="18" t="s">
        <v>299</v>
      </c>
    </row>
    <row r="63" spans="1:2" ht="12.75">
      <c r="A63" s="12" t="s">
        <v>85</v>
      </c>
      <c r="B63" s="18" t="s">
        <v>300</v>
      </c>
    </row>
    <row r="64" spans="1:2" ht="12.75">
      <c r="A64" s="12" t="s">
        <v>87</v>
      </c>
      <c r="B64" s="26"/>
    </row>
    <row r="65" spans="1:2" ht="12.75">
      <c r="A65" s="12" t="s">
        <v>89</v>
      </c>
      <c r="B65" s="18" t="s">
        <v>301</v>
      </c>
    </row>
    <row r="66" spans="1:2" ht="12.75">
      <c r="A66" s="12" t="s">
        <v>90</v>
      </c>
      <c r="B66" s="26"/>
    </row>
    <row r="67" spans="1:2" ht="12.75">
      <c r="A67" s="15" t="s">
        <v>92</v>
      </c>
      <c r="B67" s="27" t="s">
        <v>302</v>
      </c>
    </row>
    <row r="68" spans="1:2" ht="12.75">
      <c r="A68" s="17" t="s">
        <v>96</v>
      </c>
      <c r="B68" s="34">
        <v>43405</v>
      </c>
    </row>
    <row r="69" spans="1:2" ht="12.75">
      <c r="A69" s="12" t="s">
        <v>97</v>
      </c>
      <c r="B69" s="18" t="s">
        <v>195</v>
      </c>
    </row>
    <row r="70" spans="1:2" ht="12.75">
      <c r="B70" s="26"/>
    </row>
    <row r="71" spans="1:2" ht="12.75">
      <c r="A71" s="13" t="s">
        <v>155</v>
      </c>
      <c r="B71" s="18" t="s">
        <v>303</v>
      </c>
    </row>
    <row r="72" spans="1:2" ht="12.75">
      <c r="A72" s="12" t="s">
        <v>85</v>
      </c>
      <c r="B72" s="2" t="s">
        <v>304</v>
      </c>
    </row>
    <row r="73" spans="1:2" ht="12.75">
      <c r="A73" s="12" t="s">
        <v>87</v>
      </c>
      <c r="B73" s="18"/>
    </row>
    <row r="74" spans="1:2" ht="12.75">
      <c r="A74" s="12" t="s">
        <v>89</v>
      </c>
      <c r="B74" s="18">
        <v>2013</v>
      </c>
    </row>
    <row r="75" spans="1:2" ht="12.75">
      <c r="A75" s="12" t="s">
        <v>90</v>
      </c>
      <c r="B75" s="18" t="s">
        <v>305</v>
      </c>
    </row>
    <row r="76" spans="1:2" ht="12.75">
      <c r="A76" s="15" t="s">
        <v>92</v>
      </c>
      <c r="B76" s="27" t="s">
        <v>306</v>
      </c>
    </row>
    <row r="77" spans="1:2" ht="12.75">
      <c r="A77" s="17" t="s">
        <v>96</v>
      </c>
      <c r="B77" s="36" t="s">
        <v>284</v>
      </c>
    </row>
    <row r="78" spans="1:2" ht="12.75">
      <c r="A78" s="12" t="s">
        <v>97</v>
      </c>
      <c r="B78" s="18" t="s">
        <v>195</v>
      </c>
    </row>
    <row r="79" spans="1:2" ht="12.75">
      <c r="B79" s="26"/>
    </row>
    <row r="80" spans="1:2" ht="25.5">
      <c r="A80" s="13" t="s">
        <v>157</v>
      </c>
      <c r="B80" s="18" t="s">
        <v>307</v>
      </c>
    </row>
    <row r="81" spans="1:2" ht="12.75">
      <c r="A81" s="12" t="s">
        <v>85</v>
      </c>
      <c r="B81" s="2" t="s">
        <v>308</v>
      </c>
    </row>
    <row r="82" spans="1:2" ht="38.25">
      <c r="A82" s="12" t="s">
        <v>87</v>
      </c>
      <c r="B82" s="18" t="s">
        <v>309</v>
      </c>
    </row>
    <row r="83" spans="1:2" ht="12.75">
      <c r="A83" s="12" t="s">
        <v>89</v>
      </c>
      <c r="B83" s="18">
        <v>2012</v>
      </c>
    </row>
    <row r="84" spans="1:2" ht="12.75">
      <c r="A84" s="12" t="s">
        <v>90</v>
      </c>
      <c r="B84" s="18" t="s">
        <v>310</v>
      </c>
    </row>
    <row r="85" spans="1:2" ht="12.75">
      <c r="A85" s="15" t="s">
        <v>92</v>
      </c>
      <c r="B85" s="18"/>
    </row>
    <row r="86" spans="1:2" ht="12.75">
      <c r="A86" s="17" t="s">
        <v>96</v>
      </c>
      <c r="B86" s="36" t="s">
        <v>284</v>
      </c>
    </row>
    <row r="87" spans="1:2" ht="12.75">
      <c r="A87" s="12" t="s">
        <v>97</v>
      </c>
      <c r="B87" s="18" t="s">
        <v>195</v>
      </c>
    </row>
    <row r="88" spans="1:2" ht="12.75">
      <c r="B88" s="26"/>
    </row>
    <row r="89" spans="1:2" ht="25.5">
      <c r="A89" s="13" t="s">
        <v>159</v>
      </c>
      <c r="B89" s="18" t="s">
        <v>311</v>
      </c>
    </row>
    <row r="90" spans="1:2" ht="12.75">
      <c r="A90" s="12" t="s">
        <v>85</v>
      </c>
      <c r="B90" s="18" t="s">
        <v>312</v>
      </c>
    </row>
    <row r="91" spans="1:2" ht="12.75">
      <c r="A91" s="12" t="s">
        <v>87</v>
      </c>
      <c r="B91" s="18"/>
    </row>
    <row r="92" spans="1:2" ht="12.75">
      <c r="A92" s="12" t="s">
        <v>89</v>
      </c>
      <c r="B92" s="18">
        <v>2018</v>
      </c>
    </row>
    <row r="93" spans="1:2" ht="12.75">
      <c r="A93" s="12" t="s">
        <v>90</v>
      </c>
      <c r="B93" s="18">
        <v>2017</v>
      </c>
    </row>
    <row r="94" spans="1:2" ht="12.75">
      <c r="A94" s="15" t="s">
        <v>92</v>
      </c>
      <c r="B94" s="27" t="s">
        <v>313</v>
      </c>
    </row>
    <row r="95" spans="1:2" ht="12.75">
      <c r="A95" s="17" t="s">
        <v>96</v>
      </c>
      <c r="B95" s="36" t="s">
        <v>314</v>
      </c>
    </row>
    <row r="96" spans="1:2" ht="12.75">
      <c r="A96" s="12" t="s">
        <v>97</v>
      </c>
      <c r="B96" s="18" t="s">
        <v>197</v>
      </c>
    </row>
    <row r="97" spans="1:2" ht="12.75">
      <c r="B97" s="26"/>
    </row>
    <row r="98" spans="1:2" ht="25.5">
      <c r="A98" s="13" t="s">
        <v>163</v>
      </c>
      <c r="B98" s="18" t="s">
        <v>315</v>
      </c>
    </row>
    <row r="99" spans="1:2" ht="12.75">
      <c r="A99" s="12" t="s">
        <v>85</v>
      </c>
      <c r="B99" s="18" t="s">
        <v>316</v>
      </c>
    </row>
    <row r="100" spans="1:2" ht="12.75">
      <c r="A100" s="12" t="s">
        <v>87</v>
      </c>
      <c r="B100" s="18"/>
    </row>
    <row r="101" spans="1:2" ht="12.75">
      <c r="A101" s="12" t="s">
        <v>89</v>
      </c>
      <c r="B101" s="18">
        <v>2012</v>
      </c>
    </row>
    <row r="102" spans="1:2" ht="12.75">
      <c r="A102" s="12" t="s">
        <v>90</v>
      </c>
      <c r="B102" s="18" t="s">
        <v>317</v>
      </c>
    </row>
    <row r="103" spans="1:2" ht="12.75">
      <c r="A103" s="15" t="s">
        <v>92</v>
      </c>
      <c r="B103" s="27" t="s">
        <v>318</v>
      </c>
    </row>
    <row r="104" spans="1:2" ht="12.75">
      <c r="A104" s="17" t="s">
        <v>96</v>
      </c>
      <c r="B104" s="36" t="s">
        <v>284</v>
      </c>
    </row>
    <row r="105" spans="1:2" ht="12.75">
      <c r="A105" s="12" t="s">
        <v>97</v>
      </c>
      <c r="B105" s="18" t="s">
        <v>195</v>
      </c>
    </row>
    <row r="106" spans="1:2" ht="12.75">
      <c r="B106" s="26"/>
    </row>
    <row r="107" spans="1:2" ht="12.75">
      <c r="A107" s="13" t="s">
        <v>169</v>
      </c>
      <c r="B107" s="18" t="s">
        <v>319</v>
      </c>
    </row>
    <row r="108" spans="1:2" ht="25.5">
      <c r="A108" s="12" t="s">
        <v>85</v>
      </c>
      <c r="B108" s="18" t="s">
        <v>320</v>
      </c>
    </row>
    <row r="109" spans="1:2" ht="12.75">
      <c r="A109" s="12" t="s">
        <v>87</v>
      </c>
      <c r="B109" s="18" t="s">
        <v>321</v>
      </c>
    </row>
    <row r="110" spans="1:2" ht="12.75">
      <c r="A110" s="12" t="s">
        <v>89</v>
      </c>
      <c r="B110" s="18" t="s">
        <v>322</v>
      </c>
    </row>
    <row r="111" spans="1:2" ht="12.75">
      <c r="A111" s="12" t="s">
        <v>90</v>
      </c>
      <c r="B111" s="18" t="s">
        <v>322</v>
      </c>
    </row>
    <row r="112" spans="1:2" ht="12.75">
      <c r="A112" s="15" t="s">
        <v>92</v>
      </c>
      <c r="B112" s="27" t="s">
        <v>323</v>
      </c>
    </row>
    <row r="113" spans="1:2" ht="12.75">
      <c r="A113" s="17" t="s">
        <v>96</v>
      </c>
      <c r="B113" s="36" t="s">
        <v>284</v>
      </c>
    </row>
    <row r="114" spans="1:2" ht="12.75">
      <c r="A114" s="12" t="s">
        <v>97</v>
      </c>
      <c r="B114" s="18" t="s">
        <v>195</v>
      </c>
    </row>
    <row r="115" spans="1:2" ht="12.75">
      <c r="B115" s="26"/>
    </row>
    <row r="116" spans="1:2" ht="25.5">
      <c r="A116" s="13" t="s">
        <v>175</v>
      </c>
      <c r="B116" s="18" t="s">
        <v>324</v>
      </c>
    </row>
    <row r="117" spans="1:2" ht="12.75">
      <c r="A117" s="12" t="s">
        <v>85</v>
      </c>
      <c r="B117" s="18" t="s">
        <v>325</v>
      </c>
    </row>
    <row r="118" spans="1:2" ht="12.75">
      <c r="A118" s="12" t="s">
        <v>87</v>
      </c>
      <c r="B118" s="18" t="s">
        <v>326</v>
      </c>
    </row>
    <row r="119" spans="1:2" ht="12.75">
      <c r="A119" s="12" t="s">
        <v>89</v>
      </c>
      <c r="B119" s="18">
        <v>2016</v>
      </c>
    </row>
    <row r="120" spans="1:2" ht="12.75">
      <c r="A120" s="12" t="s">
        <v>90</v>
      </c>
      <c r="B120" s="18" t="s">
        <v>327</v>
      </c>
    </row>
    <row r="121" spans="1:2" ht="12.75">
      <c r="A121" s="15" t="s">
        <v>92</v>
      </c>
      <c r="B121" s="27" t="s">
        <v>328</v>
      </c>
    </row>
    <row r="122" spans="1:2" ht="12.75">
      <c r="A122" s="17" t="s">
        <v>96</v>
      </c>
      <c r="B122" s="36" t="s">
        <v>329</v>
      </c>
    </row>
    <row r="123" spans="1:2" ht="12.75">
      <c r="A123" s="12" t="s">
        <v>97</v>
      </c>
      <c r="B123" s="18" t="s">
        <v>195</v>
      </c>
    </row>
    <row r="124" spans="1:2" ht="12.75">
      <c r="B124" s="26"/>
    </row>
    <row r="125" spans="1:2" ht="25.5">
      <c r="A125" s="13" t="s">
        <v>181</v>
      </c>
      <c r="B125" s="18" t="s">
        <v>330</v>
      </c>
    </row>
    <row r="126" spans="1:2" ht="12.75">
      <c r="A126" s="12" t="s">
        <v>85</v>
      </c>
      <c r="B126" s="18" t="s">
        <v>331</v>
      </c>
    </row>
    <row r="127" spans="1:2" ht="12.75">
      <c r="A127" s="12" t="s">
        <v>87</v>
      </c>
      <c r="B127" s="18"/>
    </row>
    <row r="128" spans="1:2" ht="12.75">
      <c r="A128" s="12" t="s">
        <v>89</v>
      </c>
      <c r="B128" s="18">
        <v>2011</v>
      </c>
    </row>
    <row r="129" spans="1:2" ht="12.75">
      <c r="A129" s="12" t="s">
        <v>90</v>
      </c>
      <c r="B129" s="18">
        <v>2009</v>
      </c>
    </row>
    <row r="130" spans="1:2" ht="12.75">
      <c r="A130" s="15" t="s">
        <v>92</v>
      </c>
      <c r="B130" s="27" t="s">
        <v>332</v>
      </c>
    </row>
    <row r="131" spans="1:2" ht="12.75">
      <c r="A131" s="17" t="s">
        <v>96</v>
      </c>
      <c r="B131" s="36" t="s">
        <v>284</v>
      </c>
    </row>
    <row r="132" spans="1:2" ht="12.75">
      <c r="A132" s="12" t="s">
        <v>97</v>
      </c>
      <c r="B132" s="18" t="s">
        <v>195</v>
      </c>
    </row>
    <row r="133" spans="1:2" ht="12.75">
      <c r="B133" s="26"/>
    </row>
    <row r="134" spans="1:2" ht="25.5">
      <c r="A134" s="13" t="s">
        <v>188</v>
      </c>
      <c r="B134" s="18" t="s">
        <v>333</v>
      </c>
    </row>
    <row r="135" spans="1:2" ht="25.5">
      <c r="A135" s="12" t="s">
        <v>85</v>
      </c>
      <c r="B135" s="18" t="s">
        <v>334</v>
      </c>
    </row>
    <row r="136" spans="1:2" ht="12.75">
      <c r="A136" s="12" t="s">
        <v>87</v>
      </c>
      <c r="B136" s="26"/>
    </row>
    <row r="137" spans="1:2" ht="12.75">
      <c r="A137" s="12" t="s">
        <v>89</v>
      </c>
      <c r="B137" s="18">
        <v>2016</v>
      </c>
    </row>
    <row r="138" spans="1:2" ht="12.75">
      <c r="A138" s="12" t="s">
        <v>90</v>
      </c>
      <c r="B138" s="18" t="s">
        <v>335</v>
      </c>
    </row>
    <row r="139" spans="1:2" ht="12.75">
      <c r="A139" s="15" t="s">
        <v>92</v>
      </c>
      <c r="B139" s="27" t="s">
        <v>336</v>
      </c>
    </row>
    <row r="140" spans="1:2" ht="12.75">
      <c r="A140" s="17" t="s">
        <v>96</v>
      </c>
      <c r="B140" s="36" t="s">
        <v>284</v>
      </c>
    </row>
    <row r="141" spans="1:2" ht="12.75">
      <c r="A141" s="12" t="s">
        <v>97</v>
      </c>
      <c r="B141" s="18" t="s">
        <v>138</v>
      </c>
    </row>
    <row r="142" spans="1:2" ht="12.75">
      <c r="B142" s="26"/>
    </row>
    <row r="143" spans="1:2" ht="25.5">
      <c r="A143" s="13" t="s">
        <v>193</v>
      </c>
      <c r="B143" s="18" t="s">
        <v>337</v>
      </c>
    </row>
    <row r="144" spans="1:2" ht="12.75">
      <c r="A144" s="12" t="s">
        <v>85</v>
      </c>
      <c r="B144" s="18" t="s">
        <v>338</v>
      </c>
    </row>
    <row r="145" spans="1:2" ht="12.75">
      <c r="A145" s="12" t="s">
        <v>87</v>
      </c>
      <c r="B145" s="26"/>
    </row>
    <row r="146" spans="1:2" ht="12.75">
      <c r="A146" s="12" t="s">
        <v>89</v>
      </c>
      <c r="B146" s="18">
        <v>2011</v>
      </c>
    </row>
    <row r="147" spans="1:2" ht="12.75">
      <c r="A147" s="12" t="s">
        <v>90</v>
      </c>
      <c r="B147" s="18">
        <v>2009</v>
      </c>
    </row>
    <row r="148" spans="1:2" ht="12.75">
      <c r="A148" s="15" t="s">
        <v>92</v>
      </c>
      <c r="B148" s="27" t="s">
        <v>332</v>
      </c>
    </row>
    <row r="149" spans="1:2" ht="12.75">
      <c r="A149" s="17" t="s">
        <v>96</v>
      </c>
      <c r="B149" s="34">
        <v>43070</v>
      </c>
    </row>
    <row r="150" spans="1:2" ht="12.75">
      <c r="A150" s="12" t="s">
        <v>97</v>
      </c>
      <c r="B150" s="18" t="s">
        <v>197</v>
      </c>
    </row>
    <row r="151" spans="1:2" ht="12.75">
      <c r="B151" s="26"/>
    </row>
    <row r="152" spans="1:2" ht="12.75">
      <c r="B152" s="26"/>
    </row>
    <row r="153" spans="1:2" ht="12.75">
      <c r="B153" s="26"/>
    </row>
    <row r="154" spans="1:2" ht="12.75">
      <c r="B154" s="26"/>
    </row>
    <row r="155" spans="1:2" ht="12.75">
      <c r="B155" s="26"/>
    </row>
    <row r="156" spans="1:2" ht="12.75">
      <c r="B156" s="26"/>
    </row>
    <row r="157" spans="1:2" ht="12.75">
      <c r="B157" s="26"/>
    </row>
    <row r="158" spans="1:2" ht="12.75">
      <c r="B158" s="26"/>
    </row>
    <row r="159" spans="1:2" ht="12.75">
      <c r="B159" s="26"/>
    </row>
    <row r="160" spans="1:2" ht="12.75">
      <c r="B160" s="26"/>
    </row>
    <row r="161" spans="2:2" ht="12.75">
      <c r="B161" s="26"/>
    </row>
    <row r="162" spans="2:2" ht="12.75">
      <c r="B162" s="26"/>
    </row>
    <row r="163" spans="2:2" ht="12.75">
      <c r="B163" s="26"/>
    </row>
    <row r="164" spans="2:2" ht="12.75">
      <c r="B164" s="26"/>
    </row>
    <row r="165" spans="2:2" ht="12.75">
      <c r="B165" s="26"/>
    </row>
    <row r="166" spans="2:2" ht="12.75">
      <c r="B166" s="26"/>
    </row>
    <row r="167" spans="2:2" ht="12.75">
      <c r="B167" s="26"/>
    </row>
    <row r="168" spans="2:2" ht="12.75">
      <c r="B168" s="26"/>
    </row>
    <row r="169" spans="2:2" ht="12.75">
      <c r="B169" s="26"/>
    </row>
    <row r="170" spans="2:2" ht="12.75">
      <c r="B170" s="26"/>
    </row>
    <row r="171" spans="2:2" ht="12.75">
      <c r="B171" s="26"/>
    </row>
    <row r="172" spans="2:2" ht="12.75">
      <c r="B172" s="26"/>
    </row>
    <row r="173" spans="2:2" ht="12.75">
      <c r="B173" s="26"/>
    </row>
    <row r="174" spans="2:2" ht="12.75">
      <c r="B174" s="26"/>
    </row>
    <row r="175" spans="2:2" ht="12.75">
      <c r="B175" s="26"/>
    </row>
    <row r="176" spans="2:2" ht="12.75">
      <c r="B176" s="26"/>
    </row>
    <row r="177" spans="2:2" ht="12.75">
      <c r="B177" s="26"/>
    </row>
    <row r="178" spans="2:2" ht="12.75">
      <c r="B178" s="26"/>
    </row>
    <row r="179" spans="2:2" ht="12.75">
      <c r="B179" s="26"/>
    </row>
    <row r="180" spans="2:2" ht="12.75">
      <c r="B180" s="26"/>
    </row>
    <row r="181" spans="2:2" ht="12.75">
      <c r="B181" s="26"/>
    </row>
    <row r="182" spans="2:2" ht="12.75">
      <c r="B182" s="26"/>
    </row>
    <row r="183" spans="2:2" ht="12.75">
      <c r="B183" s="26"/>
    </row>
    <row r="184" spans="2:2" ht="12.75">
      <c r="B184" s="26"/>
    </row>
    <row r="185" spans="2:2" ht="12.75">
      <c r="B185" s="26"/>
    </row>
    <row r="186" spans="2:2" ht="12.75">
      <c r="B186" s="26"/>
    </row>
    <row r="187" spans="2:2" ht="12.75">
      <c r="B187" s="26"/>
    </row>
    <row r="188" spans="2:2" ht="12.75">
      <c r="B188" s="26"/>
    </row>
    <row r="189" spans="2:2" ht="12.75">
      <c r="B189" s="26"/>
    </row>
    <row r="190" spans="2:2" ht="12.75">
      <c r="B190" s="26"/>
    </row>
    <row r="191" spans="2:2" ht="12.75">
      <c r="B191" s="26"/>
    </row>
    <row r="192" spans="2:2" ht="12.75">
      <c r="B192" s="26"/>
    </row>
    <row r="193" spans="2:2" ht="12.75">
      <c r="B193" s="26"/>
    </row>
    <row r="194" spans="2:2" ht="12.75">
      <c r="B194" s="26"/>
    </row>
    <row r="195" spans="2:2" ht="12.75">
      <c r="B195" s="26"/>
    </row>
    <row r="196" spans="2:2" ht="12.75">
      <c r="B196" s="26"/>
    </row>
    <row r="197" spans="2:2" ht="12.75">
      <c r="B197" s="26"/>
    </row>
    <row r="198" spans="2:2" ht="12.75">
      <c r="B198" s="26"/>
    </row>
    <row r="199" spans="2:2" ht="12.75">
      <c r="B199" s="26"/>
    </row>
    <row r="200" spans="2:2" ht="12.75">
      <c r="B200" s="26"/>
    </row>
    <row r="201" spans="2:2" ht="12.75">
      <c r="B201" s="26"/>
    </row>
    <row r="202" spans="2:2" ht="12.75">
      <c r="B202" s="26"/>
    </row>
    <row r="203" spans="2:2" ht="12.75">
      <c r="B203" s="26"/>
    </row>
    <row r="204" spans="2:2" ht="12.75">
      <c r="B204" s="26"/>
    </row>
    <row r="205" spans="2:2" ht="12.75">
      <c r="B205" s="26"/>
    </row>
    <row r="206" spans="2:2" ht="12.75">
      <c r="B206" s="26"/>
    </row>
    <row r="207" spans="2:2" ht="12.75">
      <c r="B207" s="26"/>
    </row>
    <row r="208" spans="2:2" ht="12.75">
      <c r="B208" s="26"/>
    </row>
    <row r="209" spans="2:2" ht="12.75">
      <c r="B209" s="26"/>
    </row>
    <row r="210" spans="2:2" ht="12.75">
      <c r="B210" s="26"/>
    </row>
    <row r="211" spans="2:2" ht="12.75">
      <c r="B211" s="26"/>
    </row>
    <row r="212" spans="2:2" ht="12.75">
      <c r="B212" s="26"/>
    </row>
    <row r="213" spans="2:2" ht="12.75">
      <c r="B213" s="26"/>
    </row>
    <row r="214" spans="2:2" ht="12.75">
      <c r="B214" s="26"/>
    </row>
    <row r="215" spans="2:2" ht="12.75">
      <c r="B215" s="26"/>
    </row>
    <row r="216" spans="2:2" ht="12.75">
      <c r="B216" s="26"/>
    </row>
    <row r="217" spans="2:2" ht="12.75">
      <c r="B217" s="26"/>
    </row>
    <row r="218" spans="2:2" ht="12.75">
      <c r="B218" s="26"/>
    </row>
    <row r="219" spans="2:2" ht="12.75">
      <c r="B219" s="26"/>
    </row>
    <row r="220" spans="2:2" ht="12.75">
      <c r="B220" s="26"/>
    </row>
    <row r="221" spans="2:2" ht="12.75">
      <c r="B221" s="26"/>
    </row>
    <row r="222" spans="2:2" ht="12.75">
      <c r="B222" s="26"/>
    </row>
    <row r="223" spans="2:2" ht="12.75">
      <c r="B223" s="26"/>
    </row>
    <row r="224" spans="2:2" ht="12.75">
      <c r="B224" s="26"/>
    </row>
    <row r="225" spans="2:2" ht="12.75">
      <c r="B225" s="26"/>
    </row>
    <row r="226" spans="2:2" ht="12.75">
      <c r="B226" s="26"/>
    </row>
    <row r="227" spans="2:2" ht="12.75">
      <c r="B227" s="26"/>
    </row>
    <row r="228" spans="2:2" ht="12.75">
      <c r="B228" s="26"/>
    </row>
    <row r="229" spans="2:2" ht="12.75">
      <c r="B229" s="26"/>
    </row>
    <row r="230" spans="2:2" ht="12.75">
      <c r="B230" s="26"/>
    </row>
    <row r="231" spans="2:2" ht="12.75">
      <c r="B231" s="26"/>
    </row>
    <row r="232" spans="2:2" ht="12.75">
      <c r="B232" s="26"/>
    </row>
    <row r="233" spans="2:2" ht="12.75">
      <c r="B233" s="26"/>
    </row>
    <row r="234" spans="2:2" ht="12.75">
      <c r="B234" s="26"/>
    </row>
    <row r="235" spans="2:2" ht="12.75">
      <c r="B235" s="26"/>
    </row>
    <row r="236" spans="2:2" ht="12.75">
      <c r="B236" s="26"/>
    </row>
    <row r="237" spans="2:2" ht="12.75">
      <c r="B237" s="26"/>
    </row>
    <row r="238" spans="2:2" ht="12.75">
      <c r="B238" s="26"/>
    </row>
    <row r="239" spans="2:2" ht="12.75">
      <c r="B239" s="26"/>
    </row>
    <row r="240" spans="2:2" ht="12.75">
      <c r="B240" s="26"/>
    </row>
    <row r="241" spans="2:2" ht="12.75">
      <c r="B241" s="26"/>
    </row>
    <row r="242" spans="2:2" ht="12.75">
      <c r="B242" s="26"/>
    </row>
    <row r="243" spans="2:2" ht="12.75">
      <c r="B243" s="26"/>
    </row>
    <row r="244" spans="2:2" ht="12.75">
      <c r="B244" s="26"/>
    </row>
    <row r="245" spans="2:2" ht="12.75">
      <c r="B245" s="26"/>
    </row>
    <row r="246" spans="2:2" ht="12.75">
      <c r="B246" s="26"/>
    </row>
    <row r="247" spans="2:2" ht="12.75">
      <c r="B247" s="26"/>
    </row>
    <row r="248" spans="2:2" ht="12.75">
      <c r="B248" s="26"/>
    </row>
    <row r="249" spans="2:2" ht="12.75">
      <c r="B249" s="26"/>
    </row>
    <row r="250" spans="2:2" ht="12.75">
      <c r="B250" s="26"/>
    </row>
    <row r="251" spans="2:2" ht="12.75">
      <c r="B251" s="26"/>
    </row>
    <row r="252" spans="2:2" ht="12.75">
      <c r="B252" s="26"/>
    </row>
    <row r="253" spans="2:2" ht="12.75">
      <c r="B253" s="26"/>
    </row>
    <row r="254" spans="2:2" ht="12.75">
      <c r="B254" s="26"/>
    </row>
    <row r="255" spans="2:2" ht="12.75">
      <c r="B255" s="26"/>
    </row>
    <row r="256" spans="2:2" ht="12.75">
      <c r="B256" s="26"/>
    </row>
    <row r="257" spans="2:2" ht="12.75">
      <c r="B257" s="26"/>
    </row>
    <row r="258" spans="2:2" ht="12.75">
      <c r="B258" s="26"/>
    </row>
    <row r="259" spans="2:2" ht="12.75">
      <c r="B259" s="26"/>
    </row>
    <row r="260" spans="2:2" ht="12.75">
      <c r="B260" s="26"/>
    </row>
    <row r="261" spans="2:2" ht="12.75">
      <c r="B261" s="26"/>
    </row>
    <row r="262" spans="2:2" ht="12.75">
      <c r="B262" s="26"/>
    </row>
    <row r="263" spans="2:2" ht="12.75">
      <c r="B263" s="26"/>
    </row>
    <row r="264" spans="2:2" ht="12.75">
      <c r="B264" s="26"/>
    </row>
    <row r="265" spans="2:2" ht="12.75">
      <c r="B265" s="26"/>
    </row>
    <row r="266" spans="2:2" ht="12.75">
      <c r="B266" s="26"/>
    </row>
    <row r="267" spans="2:2" ht="12.75">
      <c r="B267" s="26"/>
    </row>
    <row r="268" spans="2:2" ht="12.75">
      <c r="B268" s="26"/>
    </row>
    <row r="269" spans="2:2" ht="12.75">
      <c r="B269" s="26"/>
    </row>
    <row r="270" spans="2:2" ht="12.75">
      <c r="B270" s="26"/>
    </row>
    <row r="271" spans="2:2" ht="12.75">
      <c r="B271" s="26"/>
    </row>
    <row r="272" spans="2:2" ht="12.75">
      <c r="B272" s="26"/>
    </row>
    <row r="273" spans="2:2" ht="12.75">
      <c r="B273" s="26"/>
    </row>
    <row r="274" spans="2:2" ht="12.75">
      <c r="B274" s="26"/>
    </row>
    <row r="275" spans="2:2" ht="12.75">
      <c r="B275" s="26"/>
    </row>
    <row r="276" spans="2:2" ht="12.75">
      <c r="B276" s="26"/>
    </row>
    <row r="277" spans="2:2" ht="12.75">
      <c r="B277" s="26"/>
    </row>
    <row r="278" spans="2:2" ht="12.75">
      <c r="B278" s="26"/>
    </row>
    <row r="279" spans="2:2" ht="12.75">
      <c r="B279" s="26"/>
    </row>
    <row r="280" spans="2:2" ht="12.75">
      <c r="B280" s="26"/>
    </row>
    <row r="281" spans="2:2" ht="12.75">
      <c r="B281" s="26"/>
    </row>
    <row r="282" spans="2:2" ht="12.75">
      <c r="B282" s="26"/>
    </row>
    <row r="283" spans="2:2" ht="12.75">
      <c r="B283" s="26"/>
    </row>
    <row r="284" spans="2:2" ht="12.75">
      <c r="B284" s="26"/>
    </row>
    <row r="285" spans="2:2" ht="12.75">
      <c r="B285" s="26"/>
    </row>
    <row r="286" spans="2:2" ht="12.75">
      <c r="B286" s="26"/>
    </row>
    <row r="287" spans="2:2" ht="12.75">
      <c r="B287" s="26"/>
    </row>
    <row r="288" spans="2:2" ht="12.75">
      <c r="B288" s="26"/>
    </row>
    <row r="289" spans="2:2" ht="12.75">
      <c r="B289" s="26"/>
    </row>
    <row r="290" spans="2:2" ht="12.75">
      <c r="B290" s="26"/>
    </row>
    <row r="291" spans="2:2" ht="12.75">
      <c r="B291" s="26"/>
    </row>
    <row r="292" spans="2:2" ht="12.75">
      <c r="B292" s="26"/>
    </row>
    <row r="293" spans="2:2" ht="12.75">
      <c r="B293" s="26"/>
    </row>
    <row r="294" spans="2:2" ht="12.75">
      <c r="B294" s="26"/>
    </row>
    <row r="295" spans="2:2" ht="12.75">
      <c r="B295" s="26"/>
    </row>
    <row r="296" spans="2:2" ht="12.75">
      <c r="B296" s="26"/>
    </row>
    <row r="297" spans="2:2" ht="12.75">
      <c r="B297" s="26"/>
    </row>
    <row r="298" spans="2:2" ht="12.75">
      <c r="B298" s="26"/>
    </row>
    <row r="299" spans="2:2" ht="12.75">
      <c r="B299" s="26"/>
    </row>
    <row r="300" spans="2:2" ht="12.75">
      <c r="B300" s="26"/>
    </row>
    <row r="301" spans="2:2" ht="12.75">
      <c r="B301" s="26"/>
    </row>
    <row r="302" spans="2:2" ht="12.75">
      <c r="B302" s="26"/>
    </row>
    <row r="303" spans="2:2" ht="12.75">
      <c r="B303" s="26"/>
    </row>
    <row r="304" spans="2:2" ht="12.75">
      <c r="B304" s="26"/>
    </row>
    <row r="305" spans="2:2" ht="12.75">
      <c r="B305" s="26"/>
    </row>
    <row r="306" spans="2:2" ht="12.75">
      <c r="B306" s="26"/>
    </row>
    <row r="307" spans="2:2" ht="12.75">
      <c r="B307" s="26"/>
    </row>
    <row r="308" spans="2:2" ht="12.75">
      <c r="B308" s="26"/>
    </row>
    <row r="309" spans="2:2" ht="12.75">
      <c r="B309" s="26"/>
    </row>
    <row r="310" spans="2:2" ht="12.75">
      <c r="B310" s="26"/>
    </row>
    <row r="311" spans="2:2" ht="12.75">
      <c r="B311" s="26"/>
    </row>
    <row r="312" spans="2:2" ht="12.75">
      <c r="B312" s="26"/>
    </row>
    <row r="313" spans="2:2" ht="12.75">
      <c r="B313" s="26"/>
    </row>
    <row r="314" spans="2:2" ht="12.75">
      <c r="B314" s="26"/>
    </row>
    <row r="315" spans="2:2" ht="12.75">
      <c r="B315" s="26"/>
    </row>
    <row r="316" spans="2:2" ht="12.75">
      <c r="B316" s="26"/>
    </row>
    <row r="317" spans="2:2" ht="12.75">
      <c r="B317" s="26"/>
    </row>
    <row r="318" spans="2:2" ht="12.75">
      <c r="B318" s="26"/>
    </row>
    <row r="319" spans="2:2" ht="12.75">
      <c r="B319" s="26"/>
    </row>
    <row r="320" spans="2:2" ht="12.75">
      <c r="B320" s="26"/>
    </row>
    <row r="321" spans="2:2" ht="12.75">
      <c r="B321" s="26"/>
    </row>
    <row r="322" spans="2:2" ht="12.75">
      <c r="B322" s="26"/>
    </row>
    <row r="323" spans="2:2" ht="12.75">
      <c r="B323" s="26"/>
    </row>
    <row r="324" spans="2:2" ht="12.75">
      <c r="B324" s="26"/>
    </row>
    <row r="325" spans="2:2" ht="12.75">
      <c r="B325" s="26"/>
    </row>
    <row r="326" spans="2:2" ht="12.75">
      <c r="B326" s="26"/>
    </row>
    <row r="327" spans="2:2" ht="12.75">
      <c r="B327" s="26"/>
    </row>
    <row r="328" spans="2:2" ht="12.75">
      <c r="B328" s="26"/>
    </row>
    <row r="329" spans="2:2" ht="12.75">
      <c r="B329" s="26"/>
    </row>
    <row r="330" spans="2:2" ht="12.75">
      <c r="B330" s="26"/>
    </row>
    <row r="331" spans="2:2" ht="12.75">
      <c r="B331" s="26"/>
    </row>
    <row r="332" spans="2:2" ht="12.75">
      <c r="B332" s="26"/>
    </row>
    <row r="333" spans="2:2" ht="12.75">
      <c r="B333" s="26"/>
    </row>
    <row r="334" spans="2:2" ht="12.75">
      <c r="B334" s="26"/>
    </row>
    <row r="335" spans="2:2" ht="12.75">
      <c r="B335" s="26"/>
    </row>
    <row r="336" spans="2:2" ht="12.75">
      <c r="B336" s="26"/>
    </row>
    <row r="337" spans="2:2" ht="12.75">
      <c r="B337" s="26"/>
    </row>
    <row r="338" spans="2:2" ht="12.75">
      <c r="B338" s="26"/>
    </row>
    <row r="339" spans="2:2" ht="12.75">
      <c r="B339" s="26"/>
    </row>
    <row r="340" spans="2:2" ht="12.75">
      <c r="B340" s="26"/>
    </row>
    <row r="341" spans="2:2" ht="12.75">
      <c r="B341" s="26"/>
    </row>
    <row r="342" spans="2:2" ht="12.75">
      <c r="B342" s="26"/>
    </row>
    <row r="343" spans="2:2" ht="12.75">
      <c r="B343" s="26"/>
    </row>
    <row r="344" spans="2:2" ht="12.75">
      <c r="B344" s="26"/>
    </row>
    <row r="345" spans="2:2" ht="12.75">
      <c r="B345" s="26"/>
    </row>
    <row r="346" spans="2:2" ht="12.75">
      <c r="B346" s="26"/>
    </row>
    <row r="347" spans="2:2" ht="12.75">
      <c r="B347" s="26"/>
    </row>
    <row r="348" spans="2:2" ht="12.75">
      <c r="B348" s="26"/>
    </row>
    <row r="349" spans="2:2" ht="12.75">
      <c r="B349" s="26"/>
    </row>
    <row r="350" spans="2:2" ht="12.75">
      <c r="B350" s="26"/>
    </row>
    <row r="351" spans="2:2" ht="12.75">
      <c r="B351" s="26"/>
    </row>
    <row r="352" spans="2:2" ht="12.75">
      <c r="B352" s="26"/>
    </row>
    <row r="353" spans="2:2" ht="12.75">
      <c r="B353" s="26"/>
    </row>
    <row r="354" spans="2:2" ht="12.75">
      <c r="B354" s="26"/>
    </row>
    <row r="355" spans="2:2" ht="12.75">
      <c r="B355" s="26"/>
    </row>
    <row r="356" spans="2:2" ht="12.75">
      <c r="B356" s="26"/>
    </row>
    <row r="357" spans="2:2" ht="12.75">
      <c r="B357" s="26"/>
    </row>
    <row r="358" spans="2:2" ht="12.75">
      <c r="B358" s="26"/>
    </row>
    <row r="359" spans="2:2" ht="12.75">
      <c r="B359" s="26"/>
    </row>
    <row r="360" spans="2:2" ht="12.75">
      <c r="B360" s="26"/>
    </row>
    <row r="361" spans="2:2" ht="12.75">
      <c r="B361" s="26"/>
    </row>
    <row r="362" spans="2:2" ht="12.75">
      <c r="B362" s="26"/>
    </row>
    <row r="363" spans="2:2" ht="12.75">
      <c r="B363" s="26"/>
    </row>
    <row r="364" spans="2:2" ht="12.75">
      <c r="B364" s="26"/>
    </row>
    <row r="365" spans="2:2" ht="12.75">
      <c r="B365" s="26"/>
    </row>
    <row r="366" spans="2:2" ht="12.75">
      <c r="B366" s="26"/>
    </row>
    <row r="367" spans="2:2" ht="12.75">
      <c r="B367" s="26"/>
    </row>
    <row r="368" spans="2:2" ht="12.75">
      <c r="B368" s="26"/>
    </row>
    <row r="369" spans="2:2" ht="12.75">
      <c r="B369" s="26"/>
    </row>
    <row r="370" spans="2:2" ht="12.75">
      <c r="B370" s="26"/>
    </row>
    <row r="371" spans="2:2" ht="12.75">
      <c r="B371" s="26"/>
    </row>
    <row r="372" spans="2:2" ht="12.75">
      <c r="B372" s="26"/>
    </row>
    <row r="373" spans="2:2" ht="12.75">
      <c r="B373" s="26"/>
    </row>
    <row r="374" spans="2:2" ht="12.75">
      <c r="B374" s="26"/>
    </row>
    <row r="375" spans="2:2" ht="12.75">
      <c r="B375" s="26"/>
    </row>
    <row r="376" spans="2:2" ht="12.75">
      <c r="B376" s="26"/>
    </row>
    <row r="377" spans="2:2" ht="12.75">
      <c r="B377" s="26"/>
    </row>
    <row r="378" spans="2:2" ht="12.75">
      <c r="B378" s="26"/>
    </row>
    <row r="379" spans="2:2" ht="12.75">
      <c r="B379" s="26"/>
    </row>
    <row r="380" spans="2:2" ht="12.75">
      <c r="B380" s="26"/>
    </row>
    <row r="381" spans="2:2" ht="12.75">
      <c r="B381" s="26"/>
    </row>
    <row r="382" spans="2:2" ht="12.75">
      <c r="B382" s="26"/>
    </row>
    <row r="383" spans="2:2" ht="12.75">
      <c r="B383" s="26"/>
    </row>
    <row r="384" spans="2:2" ht="12.75">
      <c r="B384" s="26"/>
    </row>
    <row r="385" spans="2:2" ht="12.75">
      <c r="B385" s="26"/>
    </row>
    <row r="386" spans="2:2" ht="12.75">
      <c r="B386" s="26"/>
    </row>
    <row r="387" spans="2:2" ht="12.75">
      <c r="B387" s="26"/>
    </row>
    <row r="388" spans="2:2" ht="12.75">
      <c r="B388" s="26"/>
    </row>
    <row r="389" spans="2:2" ht="12.75">
      <c r="B389" s="26"/>
    </row>
    <row r="390" spans="2:2" ht="12.75">
      <c r="B390" s="26"/>
    </row>
    <row r="391" spans="2:2" ht="12.75">
      <c r="B391" s="26"/>
    </row>
    <row r="392" spans="2:2" ht="12.75">
      <c r="B392" s="26"/>
    </row>
    <row r="393" spans="2:2" ht="12.75">
      <c r="B393" s="26"/>
    </row>
    <row r="394" spans="2:2" ht="12.75">
      <c r="B394" s="26"/>
    </row>
    <row r="395" spans="2:2" ht="12.75">
      <c r="B395" s="26"/>
    </row>
    <row r="396" spans="2:2" ht="12.75">
      <c r="B396" s="26"/>
    </row>
    <row r="397" spans="2:2" ht="12.75">
      <c r="B397" s="26"/>
    </row>
    <row r="398" spans="2:2" ht="12.75">
      <c r="B398" s="26"/>
    </row>
    <row r="399" spans="2:2" ht="12.75">
      <c r="B399" s="26"/>
    </row>
    <row r="400" spans="2:2" ht="12.75">
      <c r="B400" s="26"/>
    </row>
    <row r="401" spans="2:2" ht="12.75">
      <c r="B401" s="26"/>
    </row>
    <row r="402" spans="2:2" ht="12.75">
      <c r="B402" s="26"/>
    </row>
    <row r="403" spans="2:2" ht="12.75">
      <c r="B403" s="26"/>
    </row>
    <row r="404" spans="2:2" ht="12.75">
      <c r="B404" s="26"/>
    </row>
    <row r="405" spans="2:2" ht="12.75">
      <c r="B405" s="26"/>
    </row>
    <row r="406" spans="2:2" ht="12.75">
      <c r="B406" s="26"/>
    </row>
    <row r="407" spans="2:2" ht="12.75">
      <c r="B407" s="26"/>
    </row>
    <row r="408" spans="2:2" ht="12.75">
      <c r="B408" s="26"/>
    </row>
    <row r="409" spans="2:2" ht="12.75">
      <c r="B409" s="26"/>
    </row>
    <row r="410" spans="2:2" ht="12.75">
      <c r="B410" s="26"/>
    </row>
    <row r="411" spans="2:2" ht="12.75">
      <c r="B411" s="26"/>
    </row>
    <row r="412" spans="2:2" ht="12.75">
      <c r="B412" s="26"/>
    </row>
    <row r="413" spans="2:2" ht="12.75">
      <c r="B413" s="26"/>
    </row>
    <row r="414" spans="2:2" ht="12.75">
      <c r="B414" s="26"/>
    </row>
    <row r="415" spans="2:2" ht="12.75">
      <c r="B415" s="26"/>
    </row>
    <row r="416" spans="2:2" ht="12.75">
      <c r="B416" s="26"/>
    </row>
    <row r="417" spans="2:2" ht="12.75">
      <c r="B417" s="26"/>
    </row>
    <row r="418" spans="2:2" ht="12.75">
      <c r="B418" s="26"/>
    </row>
    <row r="419" spans="2:2" ht="12.75">
      <c r="B419" s="26"/>
    </row>
    <row r="420" spans="2:2" ht="12.75">
      <c r="B420" s="26"/>
    </row>
    <row r="421" spans="2:2" ht="12.75">
      <c r="B421" s="26"/>
    </row>
    <row r="422" spans="2:2" ht="12.75">
      <c r="B422" s="26"/>
    </row>
    <row r="423" spans="2:2" ht="12.75">
      <c r="B423" s="26"/>
    </row>
    <row r="424" spans="2:2" ht="12.75">
      <c r="B424" s="26"/>
    </row>
    <row r="425" spans="2:2" ht="12.75">
      <c r="B425" s="26"/>
    </row>
    <row r="426" spans="2:2" ht="12.75">
      <c r="B426" s="26"/>
    </row>
    <row r="427" spans="2:2" ht="12.75">
      <c r="B427" s="26"/>
    </row>
    <row r="428" spans="2:2" ht="12.75">
      <c r="B428" s="26"/>
    </row>
    <row r="429" spans="2:2" ht="12.75">
      <c r="B429" s="26"/>
    </row>
    <row r="430" spans="2:2" ht="12.75">
      <c r="B430" s="26"/>
    </row>
    <row r="431" spans="2:2" ht="12.75">
      <c r="B431" s="26"/>
    </row>
    <row r="432" spans="2:2" ht="12.75">
      <c r="B432" s="26"/>
    </row>
    <row r="433" spans="2:2" ht="12.75">
      <c r="B433" s="26"/>
    </row>
    <row r="434" spans="2:2" ht="12.75">
      <c r="B434" s="26"/>
    </row>
    <row r="435" spans="2:2" ht="12.75">
      <c r="B435" s="26"/>
    </row>
    <row r="436" spans="2:2" ht="12.75">
      <c r="B436" s="26"/>
    </row>
    <row r="437" spans="2:2" ht="12.75">
      <c r="B437" s="26"/>
    </row>
    <row r="438" spans="2:2" ht="12.75">
      <c r="B438" s="26"/>
    </row>
    <row r="439" spans="2:2" ht="12.75">
      <c r="B439" s="26"/>
    </row>
    <row r="440" spans="2:2" ht="12.75">
      <c r="B440" s="26"/>
    </row>
    <row r="441" spans="2:2" ht="12.75">
      <c r="B441" s="26"/>
    </row>
    <row r="442" spans="2:2" ht="12.75">
      <c r="B442" s="26"/>
    </row>
    <row r="443" spans="2:2" ht="12.75">
      <c r="B443" s="26"/>
    </row>
    <row r="444" spans="2:2" ht="12.75">
      <c r="B444" s="26"/>
    </row>
    <row r="445" spans="2:2" ht="12.75">
      <c r="B445" s="26"/>
    </row>
    <row r="446" spans="2:2" ht="12.75">
      <c r="B446" s="26"/>
    </row>
    <row r="447" spans="2:2" ht="12.75">
      <c r="B447" s="26"/>
    </row>
    <row r="448" spans="2:2" ht="12.75">
      <c r="B448" s="26"/>
    </row>
    <row r="449" spans="2:2" ht="12.75">
      <c r="B449" s="26"/>
    </row>
    <row r="450" spans="2:2" ht="12.75">
      <c r="B450" s="26"/>
    </row>
    <row r="451" spans="2:2" ht="12.75">
      <c r="B451" s="26"/>
    </row>
    <row r="452" spans="2:2" ht="12.75">
      <c r="B452" s="26"/>
    </row>
    <row r="453" spans="2:2" ht="12.75">
      <c r="B453" s="26"/>
    </row>
    <row r="454" spans="2:2" ht="12.75">
      <c r="B454" s="26"/>
    </row>
    <row r="455" spans="2:2" ht="12.75">
      <c r="B455" s="26"/>
    </row>
    <row r="456" spans="2:2" ht="12.75">
      <c r="B456" s="26"/>
    </row>
    <row r="457" spans="2:2" ht="12.75">
      <c r="B457" s="26"/>
    </row>
    <row r="458" spans="2:2" ht="12.75">
      <c r="B458" s="26"/>
    </row>
    <row r="459" spans="2:2" ht="12.75">
      <c r="B459" s="26"/>
    </row>
    <row r="460" spans="2:2" ht="12.75">
      <c r="B460" s="26"/>
    </row>
    <row r="461" spans="2:2" ht="12.75">
      <c r="B461" s="26"/>
    </row>
    <row r="462" spans="2:2" ht="12.75">
      <c r="B462" s="26"/>
    </row>
    <row r="463" spans="2:2" ht="12.75">
      <c r="B463" s="26"/>
    </row>
    <row r="464" spans="2:2" ht="12.75">
      <c r="B464" s="26"/>
    </row>
    <row r="465" spans="2:2" ht="12.75">
      <c r="B465" s="26"/>
    </row>
    <row r="466" spans="2:2" ht="12.75">
      <c r="B466" s="26"/>
    </row>
    <row r="467" spans="2:2" ht="12.75">
      <c r="B467" s="26"/>
    </row>
    <row r="468" spans="2:2" ht="12.75">
      <c r="B468" s="26"/>
    </row>
    <row r="469" spans="2:2" ht="12.75">
      <c r="B469" s="26"/>
    </row>
    <row r="470" spans="2:2" ht="12.75">
      <c r="B470" s="26"/>
    </row>
    <row r="471" spans="2:2" ht="12.75">
      <c r="B471" s="26"/>
    </row>
    <row r="472" spans="2:2" ht="12.75">
      <c r="B472" s="26"/>
    </row>
    <row r="473" spans="2:2" ht="12.75">
      <c r="B473" s="26"/>
    </row>
    <row r="474" spans="2:2" ht="12.75">
      <c r="B474" s="26"/>
    </row>
    <row r="475" spans="2:2" ht="12.75">
      <c r="B475" s="26"/>
    </row>
    <row r="476" spans="2:2" ht="12.75">
      <c r="B476" s="26"/>
    </row>
    <row r="477" spans="2:2" ht="12.75">
      <c r="B477" s="26"/>
    </row>
    <row r="478" spans="2:2" ht="12.75">
      <c r="B478" s="26"/>
    </row>
    <row r="479" spans="2:2" ht="12.75">
      <c r="B479" s="26"/>
    </row>
    <row r="480" spans="2:2" ht="12.75">
      <c r="B480" s="26"/>
    </row>
    <row r="481" spans="2:2" ht="12.75">
      <c r="B481" s="26"/>
    </row>
    <row r="482" spans="2:2" ht="12.75">
      <c r="B482" s="26"/>
    </row>
    <row r="483" spans="2:2" ht="12.75">
      <c r="B483" s="26"/>
    </row>
    <row r="484" spans="2:2" ht="12.75">
      <c r="B484" s="26"/>
    </row>
    <row r="485" spans="2:2" ht="12.75">
      <c r="B485" s="26"/>
    </row>
    <row r="486" spans="2:2" ht="12.75">
      <c r="B486" s="26"/>
    </row>
    <row r="487" spans="2:2" ht="12.75">
      <c r="B487" s="26"/>
    </row>
    <row r="488" spans="2:2" ht="12.75">
      <c r="B488" s="26"/>
    </row>
    <row r="489" spans="2:2" ht="12.75">
      <c r="B489" s="26"/>
    </row>
    <row r="490" spans="2:2" ht="12.75">
      <c r="B490" s="26"/>
    </row>
    <row r="491" spans="2:2" ht="12.75">
      <c r="B491" s="26"/>
    </row>
    <row r="492" spans="2:2" ht="12.75">
      <c r="B492" s="26"/>
    </row>
    <row r="493" spans="2:2" ht="12.75">
      <c r="B493" s="26"/>
    </row>
    <row r="494" spans="2:2" ht="12.75">
      <c r="B494" s="26"/>
    </row>
    <row r="495" spans="2:2" ht="12.75">
      <c r="B495" s="26"/>
    </row>
    <row r="496" spans="2:2" ht="12.75">
      <c r="B496" s="26"/>
    </row>
    <row r="497" spans="2:2" ht="12.75">
      <c r="B497" s="26"/>
    </row>
    <row r="498" spans="2:2" ht="12.75">
      <c r="B498" s="26"/>
    </row>
    <row r="499" spans="2:2" ht="12.75">
      <c r="B499" s="26"/>
    </row>
    <row r="500" spans="2:2" ht="12.75">
      <c r="B500" s="26"/>
    </row>
    <row r="501" spans="2:2" ht="12.75">
      <c r="B501" s="26"/>
    </row>
    <row r="502" spans="2:2" ht="12.75">
      <c r="B502" s="26"/>
    </row>
    <row r="503" spans="2:2" ht="12.75">
      <c r="B503" s="26"/>
    </row>
    <row r="504" spans="2:2" ht="12.75">
      <c r="B504" s="26"/>
    </row>
    <row r="505" spans="2:2" ht="12.75">
      <c r="B505" s="26"/>
    </row>
    <row r="506" spans="2:2" ht="12.75">
      <c r="B506" s="26"/>
    </row>
    <row r="507" spans="2:2" ht="12.75">
      <c r="B507" s="26"/>
    </row>
    <row r="508" spans="2:2" ht="12.75">
      <c r="B508" s="26"/>
    </row>
    <row r="509" spans="2:2" ht="12.75">
      <c r="B509" s="26"/>
    </row>
    <row r="510" spans="2:2" ht="12.75">
      <c r="B510" s="26"/>
    </row>
    <row r="511" spans="2:2" ht="12.75">
      <c r="B511" s="26"/>
    </row>
    <row r="512" spans="2:2" ht="12.75">
      <c r="B512" s="26"/>
    </row>
    <row r="513" spans="2:2" ht="12.75">
      <c r="B513" s="26"/>
    </row>
    <row r="514" spans="2:2" ht="12.75">
      <c r="B514" s="26"/>
    </row>
    <row r="515" spans="2:2" ht="12.75">
      <c r="B515" s="26"/>
    </row>
    <row r="516" spans="2:2" ht="12.75">
      <c r="B516" s="26"/>
    </row>
    <row r="517" spans="2:2" ht="12.75">
      <c r="B517" s="26"/>
    </row>
    <row r="518" spans="2:2" ht="12.75">
      <c r="B518" s="26"/>
    </row>
    <row r="519" spans="2:2" ht="12.75">
      <c r="B519" s="26"/>
    </row>
    <row r="520" spans="2:2" ht="12.75">
      <c r="B520" s="26"/>
    </row>
    <row r="521" spans="2:2" ht="12.75">
      <c r="B521" s="26"/>
    </row>
    <row r="522" spans="2:2" ht="12.75">
      <c r="B522" s="26"/>
    </row>
    <row r="523" spans="2:2" ht="12.75">
      <c r="B523" s="26"/>
    </row>
    <row r="524" spans="2:2" ht="12.75">
      <c r="B524" s="26"/>
    </row>
    <row r="525" spans="2:2" ht="12.75">
      <c r="B525" s="26"/>
    </row>
    <row r="526" spans="2:2" ht="12.75">
      <c r="B526" s="26"/>
    </row>
    <row r="527" spans="2:2" ht="12.75">
      <c r="B527" s="26"/>
    </row>
    <row r="528" spans="2:2" ht="12.75">
      <c r="B528" s="26"/>
    </row>
    <row r="529" spans="2:2" ht="12.75">
      <c r="B529" s="26"/>
    </row>
    <row r="530" spans="2:2" ht="12.75">
      <c r="B530" s="26"/>
    </row>
    <row r="531" spans="2:2" ht="12.75">
      <c r="B531" s="26"/>
    </row>
    <row r="532" spans="2:2" ht="12.75">
      <c r="B532" s="26"/>
    </row>
    <row r="533" spans="2:2" ht="12.75">
      <c r="B533" s="26"/>
    </row>
    <row r="534" spans="2:2" ht="12.75">
      <c r="B534" s="26"/>
    </row>
    <row r="535" spans="2:2" ht="12.75">
      <c r="B535" s="26"/>
    </row>
    <row r="536" spans="2:2" ht="12.75">
      <c r="B536" s="26"/>
    </row>
    <row r="537" spans="2:2" ht="12.75">
      <c r="B537" s="26"/>
    </row>
    <row r="538" spans="2:2" ht="12.75">
      <c r="B538" s="26"/>
    </row>
    <row r="539" spans="2:2" ht="12.75">
      <c r="B539" s="26"/>
    </row>
    <row r="540" spans="2:2" ht="12.75">
      <c r="B540" s="26"/>
    </row>
    <row r="541" spans="2:2" ht="12.75">
      <c r="B541" s="26"/>
    </row>
    <row r="542" spans="2:2" ht="12.75">
      <c r="B542" s="26"/>
    </row>
    <row r="543" spans="2:2" ht="12.75">
      <c r="B543" s="26"/>
    </row>
    <row r="544" spans="2:2" ht="12.75">
      <c r="B544" s="26"/>
    </row>
    <row r="545" spans="2:2" ht="12.75">
      <c r="B545" s="26"/>
    </row>
    <row r="546" spans="2:2" ht="12.75">
      <c r="B546" s="26"/>
    </row>
    <row r="547" spans="2:2" ht="12.75">
      <c r="B547" s="26"/>
    </row>
    <row r="548" spans="2:2" ht="12.75">
      <c r="B548" s="26"/>
    </row>
    <row r="549" spans="2:2" ht="12.75">
      <c r="B549" s="26"/>
    </row>
    <row r="550" spans="2:2" ht="12.75">
      <c r="B550" s="26"/>
    </row>
    <row r="551" spans="2:2" ht="12.75">
      <c r="B551" s="26"/>
    </row>
    <row r="552" spans="2:2" ht="12.75">
      <c r="B552" s="26"/>
    </row>
    <row r="553" spans="2:2" ht="12.75">
      <c r="B553" s="26"/>
    </row>
    <row r="554" spans="2:2" ht="12.75">
      <c r="B554" s="26"/>
    </row>
    <row r="555" spans="2:2" ht="12.75">
      <c r="B555" s="26"/>
    </row>
    <row r="556" spans="2:2" ht="12.75">
      <c r="B556" s="26"/>
    </row>
    <row r="557" spans="2:2" ht="12.75">
      <c r="B557" s="26"/>
    </row>
    <row r="558" spans="2:2" ht="12.75">
      <c r="B558" s="26"/>
    </row>
    <row r="559" spans="2:2" ht="12.75">
      <c r="B559" s="26"/>
    </row>
    <row r="560" spans="2:2" ht="12.75">
      <c r="B560" s="26"/>
    </row>
    <row r="561" spans="2:2" ht="12.75">
      <c r="B561" s="26"/>
    </row>
    <row r="562" spans="2:2" ht="12.75">
      <c r="B562" s="26"/>
    </row>
    <row r="563" spans="2:2" ht="12.75">
      <c r="B563" s="26"/>
    </row>
    <row r="564" spans="2:2" ht="12.75">
      <c r="B564" s="26"/>
    </row>
    <row r="565" spans="2:2" ht="12.75">
      <c r="B565" s="26"/>
    </row>
    <row r="566" spans="2:2" ht="12.75">
      <c r="B566" s="26"/>
    </row>
    <row r="567" spans="2:2" ht="12.75">
      <c r="B567" s="26"/>
    </row>
    <row r="568" spans="2:2" ht="12.75">
      <c r="B568" s="26"/>
    </row>
    <row r="569" spans="2:2" ht="12.75">
      <c r="B569" s="26"/>
    </row>
    <row r="570" spans="2:2" ht="12.75">
      <c r="B570" s="26"/>
    </row>
    <row r="571" spans="2:2" ht="12.75">
      <c r="B571" s="26"/>
    </row>
    <row r="572" spans="2:2" ht="12.75">
      <c r="B572" s="26"/>
    </row>
    <row r="573" spans="2:2" ht="12.75">
      <c r="B573" s="26"/>
    </row>
    <row r="574" spans="2:2" ht="12.75">
      <c r="B574" s="26"/>
    </row>
    <row r="575" spans="2:2" ht="12.75">
      <c r="B575" s="26"/>
    </row>
    <row r="576" spans="2:2" ht="12.75">
      <c r="B576" s="26"/>
    </row>
    <row r="577" spans="2:2" ht="12.75">
      <c r="B577" s="26"/>
    </row>
    <row r="578" spans="2:2" ht="12.75">
      <c r="B578" s="26"/>
    </row>
    <row r="579" spans="2:2" ht="12.75">
      <c r="B579" s="26"/>
    </row>
    <row r="580" spans="2:2" ht="12.75">
      <c r="B580" s="26"/>
    </row>
    <row r="581" spans="2:2" ht="12.75">
      <c r="B581" s="26"/>
    </row>
    <row r="582" spans="2:2" ht="12.75">
      <c r="B582" s="26"/>
    </row>
    <row r="583" spans="2:2" ht="12.75">
      <c r="B583" s="26"/>
    </row>
    <row r="584" spans="2:2" ht="12.75">
      <c r="B584" s="26"/>
    </row>
    <row r="585" spans="2:2" ht="12.75">
      <c r="B585" s="26"/>
    </row>
    <row r="586" spans="2:2" ht="12.75">
      <c r="B586" s="26"/>
    </row>
    <row r="587" spans="2:2" ht="12.75">
      <c r="B587" s="26"/>
    </row>
    <row r="588" spans="2:2" ht="12.75">
      <c r="B588" s="26"/>
    </row>
    <row r="589" spans="2:2" ht="12.75">
      <c r="B589" s="26"/>
    </row>
    <row r="590" spans="2:2" ht="12.75">
      <c r="B590" s="26"/>
    </row>
    <row r="591" spans="2:2" ht="12.75">
      <c r="B591" s="26"/>
    </row>
    <row r="592" spans="2:2" ht="12.75">
      <c r="B592" s="26"/>
    </row>
    <row r="593" spans="2:2" ht="12.75">
      <c r="B593" s="26"/>
    </row>
    <row r="594" spans="2:2" ht="12.75">
      <c r="B594" s="26"/>
    </row>
    <row r="595" spans="2:2" ht="12.75">
      <c r="B595" s="26"/>
    </row>
    <row r="596" spans="2:2" ht="12.75">
      <c r="B596" s="26"/>
    </row>
    <row r="597" spans="2:2" ht="12.75">
      <c r="B597" s="26"/>
    </row>
    <row r="598" spans="2:2" ht="12.75">
      <c r="B598" s="26"/>
    </row>
    <row r="599" spans="2:2" ht="12.75">
      <c r="B599" s="26"/>
    </row>
    <row r="600" spans="2:2" ht="12.75">
      <c r="B600" s="26"/>
    </row>
    <row r="601" spans="2:2" ht="12.75">
      <c r="B601" s="26"/>
    </row>
    <row r="602" spans="2:2" ht="12.75">
      <c r="B602" s="26"/>
    </row>
    <row r="603" spans="2:2" ht="12.75">
      <c r="B603" s="26"/>
    </row>
    <row r="604" spans="2:2" ht="12.75">
      <c r="B604" s="26"/>
    </row>
    <row r="605" spans="2:2" ht="12.75">
      <c r="B605" s="26"/>
    </row>
    <row r="606" spans="2:2" ht="12.75">
      <c r="B606" s="26"/>
    </row>
    <row r="607" spans="2:2" ht="12.75">
      <c r="B607" s="26"/>
    </row>
    <row r="608" spans="2:2" ht="12.75">
      <c r="B608" s="26"/>
    </row>
    <row r="609" spans="2:2" ht="12.75">
      <c r="B609" s="26"/>
    </row>
    <row r="610" spans="2:2" ht="12.75">
      <c r="B610" s="26"/>
    </row>
    <row r="611" spans="2:2" ht="12.75">
      <c r="B611" s="26"/>
    </row>
    <row r="612" spans="2:2" ht="12.75">
      <c r="B612" s="26"/>
    </row>
    <row r="613" spans="2:2" ht="12.75">
      <c r="B613" s="26"/>
    </row>
    <row r="614" spans="2:2" ht="12.75">
      <c r="B614" s="26"/>
    </row>
    <row r="615" spans="2:2" ht="12.75">
      <c r="B615" s="26"/>
    </row>
    <row r="616" spans="2:2" ht="12.75">
      <c r="B616" s="26"/>
    </row>
    <row r="617" spans="2:2" ht="12.75">
      <c r="B617" s="26"/>
    </row>
    <row r="618" spans="2:2" ht="12.75">
      <c r="B618" s="26"/>
    </row>
    <row r="619" spans="2:2" ht="12.75">
      <c r="B619" s="26"/>
    </row>
    <row r="620" spans="2:2" ht="12.75">
      <c r="B620" s="26"/>
    </row>
    <row r="621" spans="2:2" ht="12.75">
      <c r="B621" s="26"/>
    </row>
    <row r="622" spans="2:2" ht="12.75">
      <c r="B622" s="26"/>
    </row>
    <row r="623" spans="2:2" ht="12.75">
      <c r="B623" s="26"/>
    </row>
    <row r="624" spans="2:2" ht="12.75">
      <c r="B624" s="26"/>
    </row>
    <row r="625" spans="2:2" ht="12.75">
      <c r="B625" s="26"/>
    </row>
    <row r="626" spans="2:2" ht="12.75">
      <c r="B626" s="26"/>
    </row>
    <row r="627" spans="2:2" ht="12.75">
      <c r="B627" s="26"/>
    </row>
    <row r="628" spans="2:2" ht="12.75">
      <c r="B628" s="26"/>
    </row>
    <row r="629" spans="2:2" ht="12.75">
      <c r="B629" s="26"/>
    </row>
    <row r="630" spans="2:2" ht="12.75">
      <c r="B630" s="26"/>
    </row>
    <row r="631" spans="2:2" ht="12.75">
      <c r="B631" s="26"/>
    </row>
    <row r="632" spans="2:2" ht="12.75">
      <c r="B632" s="26"/>
    </row>
    <row r="633" spans="2:2" ht="12.75">
      <c r="B633" s="26"/>
    </row>
    <row r="634" spans="2:2" ht="12.75">
      <c r="B634" s="26"/>
    </row>
    <row r="635" spans="2:2" ht="12.75">
      <c r="B635" s="26"/>
    </row>
    <row r="636" spans="2:2" ht="12.75">
      <c r="B636" s="26"/>
    </row>
    <row r="637" spans="2:2" ht="12.75">
      <c r="B637" s="26"/>
    </row>
    <row r="638" spans="2:2" ht="12.75">
      <c r="B638" s="26"/>
    </row>
    <row r="639" spans="2:2" ht="12.75">
      <c r="B639" s="26"/>
    </row>
    <row r="640" spans="2:2" ht="12.75">
      <c r="B640" s="26"/>
    </row>
    <row r="641" spans="2:2" ht="12.75">
      <c r="B641" s="26"/>
    </row>
    <row r="642" spans="2:2" ht="12.75">
      <c r="B642" s="26"/>
    </row>
    <row r="643" spans="2:2" ht="12.75">
      <c r="B643" s="26"/>
    </row>
    <row r="644" spans="2:2" ht="12.75">
      <c r="B644" s="26"/>
    </row>
    <row r="645" spans="2:2" ht="12.75">
      <c r="B645" s="26"/>
    </row>
    <row r="646" spans="2:2" ht="12.75">
      <c r="B646" s="26"/>
    </row>
    <row r="647" spans="2:2" ht="12.75">
      <c r="B647" s="26"/>
    </row>
    <row r="648" spans="2:2" ht="12.75">
      <c r="B648" s="26"/>
    </row>
    <row r="649" spans="2:2" ht="12.75">
      <c r="B649" s="26"/>
    </row>
    <row r="650" spans="2:2" ht="12.75">
      <c r="B650" s="26"/>
    </row>
    <row r="651" spans="2:2" ht="12.75">
      <c r="B651" s="26"/>
    </row>
    <row r="652" spans="2:2" ht="12.75">
      <c r="B652" s="26"/>
    </row>
    <row r="653" spans="2:2" ht="12.75">
      <c r="B653" s="26"/>
    </row>
    <row r="654" spans="2:2" ht="12.75">
      <c r="B654" s="26"/>
    </row>
    <row r="655" spans="2:2" ht="12.75">
      <c r="B655" s="26"/>
    </row>
    <row r="656" spans="2:2" ht="12.75">
      <c r="B656" s="26"/>
    </row>
    <row r="657" spans="2:2" ht="12.75">
      <c r="B657" s="26"/>
    </row>
    <row r="658" spans="2:2" ht="12.75">
      <c r="B658" s="26"/>
    </row>
    <row r="659" spans="2:2" ht="12.75">
      <c r="B659" s="26"/>
    </row>
    <row r="660" spans="2:2" ht="12.75">
      <c r="B660" s="26"/>
    </row>
    <row r="661" spans="2:2" ht="12.75">
      <c r="B661" s="26"/>
    </row>
    <row r="662" spans="2:2" ht="12.75">
      <c r="B662" s="26"/>
    </row>
    <row r="663" spans="2:2" ht="12.75">
      <c r="B663" s="26"/>
    </row>
    <row r="664" spans="2:2" ht="12.75">
      <c r="B664" s="26"/>
    </row>
    <row r="665" spans="2:2" ht="12.75">
      <c r="B665" s="26"/>
    </row>
    <row r="666" spans="2:2" ht="12.75">
      <c r="B666" s="26"/>
    </row>
    <row r="667" spans="2:2" ht="12.75">
      <c r="B667" s="26"/>
    </row>
    <row r="668" spans="2:2" ht="12.75">
      <c r="B668" s="26"/>
    </row>
    <row r="669" spans="2:2" ht="12.75">
      <c r="B669" s="26"/>
    </row>
    <row r="670" spans="2:2" ht="12.75">
      <c r="B670" s="26"/>
    </row>
    <row r="671" spans="2:2" ht="12.75">
      <c r="B671" s="26"/>
    </row>
    <row r="672" spans="2:2" ht="12.75">
      <c r="B672" s="26"/>
    </row>
    <row r="673" spans="2:2" ht="12.75">
      <c r="B673" s="26"/>
    </row>
    <row r="674" spans="2:2" ht="12.75">
      <c r="B674" s="26"/>
    </row>
    <row r="675" spans="2:2" ht="12.75">
      <c r="B675" s="26"/>
    </row>
    <row r="676" spans="2:2" ht="12.75">
      <c r="B676" s="26"/>
    </row>
    <row r="677" spans="2:2" ht="12.75">
      <c r="B677" s="26"/>
    </row>
    <row r="678" spans="2:2" ht="12.75">
      <c r="B678" s="26"/>
    </row>
    <row r="679" spans="2:2" ht="12.75">
      <c r="B679" s="26"/>
    </row>
    <row r="680" spans="2:2" ht="12.75">
      <c r="B680" s="26"/>
    </row>
    <row r="681" spans="2:2" ht="12.75">
      <c r="B681" s="26"/>
    </row>
    <row r="682" spans="2:2" ht="12.75">
      <c r="B682" s="26"/>
    </row>
    <row r="683" spans="2:2" ht="12.75">
      <c r="B683" s="26"/>
    </row>
    <row r="684" spans="2:2" ht="12.75">
      <c r="B684" s="26"/>
    </row>
    <row r="685" spans="2:2" ht="12.75">
      <c r="B685" s="26"/>
    </row>
    <row r="686" spans="2:2" ht="12.75">
      <c r="B686" s="26"/>
    </row>
    <row r="687" spans="2:2" ht="12.75">
      <c r="B687" s="26"/>
    </row>
    <row r="688" spans="2:2" ht="12.75">
      <c r="B688" s="26"/>
    </row>
    <row r="689" spans="2:2" ht="12.75">
      <c r="B689" s="26"/>
    </row>
    <row r="690" spans="2:2" ht="12.75">
      <c r="B690" s="26"/>
    </row>
    <row r="691" spans="2:2" ht="12.75">
      <c r="B691" s="26"/>
    </row>
    <row r="692" spans="2:2" ht="12.75">
      <c r="B692" s="26"/>
    </row>
    <row r="693" spans="2:2" ht="12.75">
      <c r="B693" s="26"/>
    </row>
    <row r="694" spans="2:2" ht="12.75">
      <c r="B694" s="26"/>
    </row>
    <row r="695" spans="2:2" ht="12.75">
      <c r="B695" s="26"/>
    </row>
    <row r="696" spans="2:2" ht="12.75">
      <c r="B696" s="26"/>
    </row>
    <row r="697" spans="2:2" ht="12.75">
      <c r="B697" s="26"/>
    </row>
    <row r="698" spans="2:2" ht="12.75">
      <c r="B698" s="26"/>
    </row>
    <row r="699" spans="2:2" ht="12.75">
      <c r="B699" s="26"/>
    </row>
    <row r="700" spans="2:2" ht="12.75">
      <c r="B700" s="26"/>
    </row>
    <row r="701" spans="2:2" ht="12.75">
      <c r="B701" s="26"/>
    </row>
    <row r="702" spans="2:2" ht="12.75">
      <c r="B702" s="26"/>
    </row>
    <row r="703" spans="2:2" ht="12.75">
      <c r="B703" s="26"/>
    </row>
    <row r="704" spans="2:2" ht="12.75">
      <c r="B704" s="26"/>
    </row>
    <row r="705" spans="2:2" ht="12.75">
      <c r="B705" s="26"/>
    </row>
    <row r="706" spans="2:2" ht="12.75">
      <c r="B706" s="26"/>
    </row>
    <row r="707" spans="2:2" ht="12.75">
      <c r="B707" s="26"/>
    </row>
    <row r="708" spans="2:2" ht="12.75">
      <c r="B708" s="26"/>
    </row>
    <row r="709" spans="2:2" ht="12.75">
      <c r="B709" s="26"/>
    </row>
    <row r="710" spans="2:2" ht="12.75">
      <c r="B710" s="26"/>
    </row>
    <row r="711" spans="2:2" ht="12.75">
      <c r="B711" s="26"/>
    </row>
    <row r="712" spans="2:2" ht="12.75">
      <c r="B712" s="26"/>
    </row>
    <row r="713" spans="2:2" ht="12.75">
      <c r="B713" s="26"/>
    </row>
    <row r="714" spans="2:2" ht="12.75">
      <c r="B714" s="26"/>
    </row>
    <row r="715" spans="2:2" ht="12.75">
      <c r="B715" s="26"/>
    </row>
    <row r="716" spans="2:2" ht="12.75">
      <c r="B716" s="26"/>
    </row>
    <row r="717" spans="2:2" ht="12.75">
      <c r="B717" s="26"/>
    </row>
    <row r="718" spans="2:2" ht="12.75">
      <c r="B718" s="26"/>
    </row>
    <row r="719" spans="2:2" ht="12.75">
      <c r="B719" s="26"/>
    </row>
    <row r="720" spans="2:2" ht="12.75">
      <c r="B720" s="26"/>
    </row>
    <row r="721" spans="2:2" ht="12.75">
      <c r="B721" s="26"/>
    </row>
    <row r="722" spans="2:2" ht="12.75">
      <c r="B722" s="26"/>
    </row>
    <row r="723" spans="2:2" ht="12.75">
      <c r="B723" s="26"/>
    </row>
    <row r="724" spans="2:2" ht="12.75">
      <c r="B724" s="26"/>
    </row>
    <row r="725" spans="2:2" ht="12.75">
      <c r="B725" s="26"/>
    </row>
    <row r="726" spans="2:2" ht="12.75">
      <c r="B726" s="26"/>
    </row>
    <row r="727" spans="2:2" ht="12.75">
      <c r="B727" s="26"/>
    </row>
    <row r="728" spans="2:2" ht="12.75">
      <c r="B728" s="26"/>
    </row>
    <row r="729" spans="2:2" ht="12.75">
      <c r="B729" s="26"/>
    </row>
    <row r="730" spans="2:2" ht="12.75">
      <c r="B730" s="26"/>
    </row>
    <row r="731" spans="2:2" ht="12.75">
      <c r="B731" s="26"/>
    </row>
    <row r="732" spans="2:2" ht="12.75">
      <c r="B732" s="26"/>
    </row>
    <row r="733" spans="2:2" ht="12.75">
      <c r="B733" s="26"/>
    </row>
    <row r="734" spans="2:2" ht="12.75">
      <c r="B734" s="26"/>
    </row>
    <row r="735" spans="2:2" ht="12.75">
      <c r="B735" s="26"/>
    </row>
    <row r="736" spans="2:2" ht="12.75">
      <c r="B736" s="26"/>
    </row>
    <row r="737" spans="2:2" ht="12.75">
      <c r="B737" s="26"/>
    </row>
    <row r="738" spans="2:2" ht="12.75">
      <c r="B738" s="26"/>
    </row>
    <row r="739" spans="2:2" ht="12.75">
      <c r="B739" s="26"/>
    </row>
    <row r="740" spans="2:2" ht="12.75">
      <c r="B740" s="26"/>
    </row>
    <row r="741" spans="2:2" ht="12.75">
      <c r="B741" s="26"/>
    </row>
    <row r="742" spans="2:2" ht="12.75">
      <c r="B742" s="26"/>
    </row>
    <row r="743" spans="2:2" ht="12.75">
      <c r="B743" s="26"/>
    </row>
    <row r="744" spans="2:2" ht="12.75">
      <c r="B744" s="26"/>
    </row>
    <row r="745" spans="2:2" ht="12.75">
      <c r="B745" s="26"/>
    </row>
    <row r="746" spans="2:2" ht="12.75">
      <c r="B746" s="26"/>
    </row>
    <row r="747" spans="2:2" ht="12.75">
      <c r="B747" s="26"/>
    </row>
    <row r="748" spans="2:2" ht="12.75">
      <c r="B748" s="26"/>
    </row>
    <row r="749" spans="2:2" ht="12.75">
      <c r="B749" s="26"/>
    </row>
    <row r="750" spans="2:2" ht="12.75">
      <c r="B750" s="26"/>
    </row>
    <row r="751" spans="2:2" ht="12.75">
      <c r="B751" s="26"/>
    </row>
    <row r="752" spans="2:2" ht="12.75">
      <c r="B752" s="26"/>
    </row>
    <row r="753" spans="2:2" ht="12.75">
      <c r="B753" s="26"/>
    </row>
    <row r="754" spans="2:2" ht="12.75">
      <c r="B754" s="26"/>
    </row>
    <row r="755" spans="2:2" ht="12.75">
      <c r="B755" s="26"/>
    </row>
    <row r="756" spans="2:2" ht="12.75">
      <c r="B756" s="26"/>
    </row>
    <row r="757" spans="2:2" ht="12.75">
      <c r="B757" s="26"/>
    </row>
    <row r="758" spans="2:2" ht="12.75">
      <c r="B758" s="26"/>
    </row>
    <row r="759" spans="2:2" ht="12.75">
      <c r="B759" s="26"/>
    </row>
    <row r="760" spans="2:2" ht="12.75">
      <c r="B760" s="26"/>
    </row>
    <row r="761" spans="2:2" ht="12.75">
      <c r="B761" s="26"/>
    </row>
    <row r="762" spans="2:2" ht="12.75">
      <c r="B762" s="26"/>
    </row>
    <row r="763" spans="2:2" ht="12.75">
      <c r="B763" s="26"/>
    </row>
    <row r="764" spans="2:2" ht="12.75">
      <c r="B764" s="26"/>
    </row>
    <row r="765" spans="2:2" ht="12.75">
      <c r="B765" s="26"/>
    </row>
    <row r="766" spans="2:2" ht="12.75">
      <c r="B766" s="26"/>
    </row>
    <row r="767" spans="2:2" ht="12.75">
      <c r="B767" s="26"/>
    </row>
    <row r="768" spans="2:2" ht="12.75">
      <c r="B768" s="26"/>
    </row>
    <row r="769" spans="2:2" ht="12.75">
      <c r="B769" s="26"/>
    </row>
    <row r="770" spans="2:2" ht="12.75">
      <c r="B770" s="26"/>
    </row>
    <row r="771" spans="2:2" ht="12.75">
      <c r="B771" s="26"/>
    </row>
    <row r="772" spans="2:2" ht="12.75">
      <c r="B772" s="26"/>
    </row>
    <row r="773" spans="2:2" ht="12.75">
      <c r="B773" s="26"/>
    </row>
    <row r="774" spans="2:2" ht="12.75">
      <c r="B774" s="26"/>
    </row>
    <row r="775" spans="2:2" ht="12.75">
      <c r="B775" s="26"/>
    </row>
    <row r="776" spans="2:2" ht="12.75">
      <c r="B776" s="26"/>
    </row>
    <row r="777" spans="2:2" ht="12.75">
      <c r="B777" s="26"/>
    </row>
    <row r="778" spans="2:2" ht="12.75">
      <c r="B778" s="26"/>
    </row>
    <row r="779" spans="2:2" ht="12.75">
      <c r="B779" s="26"/>
    </row>
    <row r="780" spans="2:2" ht="12.75">
      <c r="B780" s="26"/>
    </row>
    <row r="781" spans="2:2" ht="12.75">
      <c r="B781" s="26"/>
    </row>
    <row r="782" spans="2:2" ht="12.75">
      <c r="B782" s="26"/>
    </row>
    <row r="783" spans="2:2" ht="12.75">
      <c r="B783" s="26"/>
    </row>
    <row r="784" spans="2:2" ht="12.75">
      <c r="B784" s="26"/>
    </row>
    <row r="785" spans="2:2" ht="12.75">
      <c r="B785" s="26"/>
    </row>
    <row r="786" spans="2:2" ht="12.75">
      <c r="B786" s="26"/>
    </row>
    <row r="787" spans="2:2" ht="12.75">
      <c r="B787" s="26"/>
    </row>
    <row r="788" spans="2:2" ht="12.75">
      <c r="B788" s="26"/>
    </row>
    <row r="789" spans="2:2" ht="12.75">
      <c r="B789" s="26"/>
    </row>
    <row r="790" spans="2:2" ht="12.75">
      <c r="B790" s="26"/>
    </row>
    <row r="791" spans="2:2" ht="12.75">
      <c r="B791" s="26"/>
    </row>
    <row r="792" spans="2:2" ht="12.75">
      <c r="B792" s="26"/>
    </row>
    <row r="793" spans="2:2" ht="12.75">
      <c r="B793" s="26"/>
    </row>
    <row r="794" spans="2:2" ht="12.75">
      <c r="B794" s="26"/>
    </row>
    <row r="795" spans="2:2" ht="12.75">
      <c r="B795" s="26"/>
    </row>
    <row r="796" spans="2:2" ht="12.75">
      <c r="B796" s="26"/>
    </row>
    <row r="797" spans="2:2" ht="12.75">
      <c r="B797" s="26"/>
    </row>
    <row r="798" spans="2:2" ht="12.75">
      <c r="B798" s="26"/>
    </row>
    <row r="799" spans="2:2" ht="12.75">
      <c r="B799" s="26"/>
    </row>
    <row r="800" spans="2:2" ht="12.75">
      <c r="B800" s="26"/>
    </row>
    <row r="801" spans="2:2" ht="12.75">
      <c r="B801" s="26"/>
    </row>
    <row r="802" spans="2:2" ht="12.75">
      <c r="B802" s="26"/>
    </row>
    <row r="803" spans="2:2" ht="12.75">
      <c r="B803" s="26"/>
    </row>
    <row r="804" spans="2:2" ht="12.75">
      <c r="B804" s="26"/>
    </row>
    <row r="805" spans="2:2" ht="12.75">
      <c r="B805" s="26"/>
    </row>
    <row r="806" spans="2:2" ht="12.75">
      <c r="B806" s="26"/>
    </row>
    <row r="807" spans="2:2" ht="12.75">
      <c r="B807" s="26"/>
    </row>
    <row r="808" spans="2:2" ht="12.75">
      <c r="B808" s="26"/>
    </row>
    <row r="809" spans="2:2" ht="12.75">
      <c r="B809" s="26"/>
    </row>
    <row r="810" spans="2:2" ht="12.75">
      <c r="B810" s="26"/>
    </row>
    <row r="811" spans="2:2" ht="12.75">
      <c r="B811" s="26"/>
    </row>
    <row r="812" spans="2:2" ht="12.75">
      <c r="B812" s="26"/>
    </row>
    <row r="813" spans="2:2" ht="12.75">
      <c r="B813" s="26"/>
    </row>
    <row r="814" spans="2:2" ht="12.75">
      <c r="B814" s="26"/>
    </row>
    <row r="815" spans="2:2" ht="12.75">
      <c r="B815" s="26"/>
    </row>
    <row r="816" spans="2:2" ht="12.75">
      <c r="B816" s="26"/>
    </row>
    <row r="817" spans="2:2" ht="12.75">
      <c r="B817" s="26"/>
    </row>
    <row r="818" spans="2:2" ht="12.75">
      <c r="B818" s="26"/>
    </row>
    <row r="819" spans="2:2" ht="12.75">
      <c r="B819" s="26"/>
    </row>
    <row r="820" spans="2:2" ht="12.75">
      <c r="B820" s="26"/>
    </row>
    <row r="821" spans="2:2" ht="12.75">
      <c r="B821" s="26"/>
    </row>
    <row r="822" spans="2:2" ht="12.75">
      <c r="B822" s="26"/>
    </row>
    <row r="823" spans="2:2" ht="12.75">
      <c r="B823" s="26"/>
    </row>
    <row r="824" spans="2:2" ht="12.75">
      <c r="B824" s="26"/>
    </row>
    <row r="825" spans="2:2" ht="12.75">
      <c r="B825" s="26"/>
    </row>
    <row r="826" spans="2:2" ht="12.75">
      <c r="B826" s="26"/>
    </row>
    <row r="827" spans="2:2" ht="12.75">
      <c r="B827" s="26"/>
    </row>
    <row r="828" spans="2:2" ht="12.75">
      <c r="B828" s="26"/>
    </row>
    <row r="829" spans="2:2" ht="12.75">
      <c r="B829" s="26"/>
    </row>
    <row r="830" spans="2:2" ht="12.75">
      <c r="B830" s="26"/>
    </row>
    <row r="831" spans="2:2" ht="12.75">
      <c r="B831" s="26"/>
    </row>
    <row r="832" spans="2:2" ht="12.75">
      <c r="B832" s="26"/>
    </row>
    <row r="833" spans="2:2" ht="12.75">
      <c r="B833" s="26"/>
    </row>
    <row r="834" spans="2:2" ht="12.75">
      <c r="B834" s="26"/>
    </row>
    <row r="835" spans="2:2" ht="12.75">
      <c r="B835" s="26"/>
    </row>
    <row r="836" spans="2:2" ht="12.75">
      <c r="B836" s="26"/>
    </row>
    <row r="837" spans="2:2" ht="12.75">
      <c r="B837" s="26"/>
    </row>
    <row r="838" spans="2:2" ht="12.75">
      <c r="B838" s="26"/>
    </row>
    <row r="839" spans="2:2" ht="12.75">
      <c r="B839" s="26"/>
    </row>
    <row r="840" spans="2:2" ht="12.75">
      <c r="B840" s="26"/>
    </row>
    <row r="841" spans="2:2" ht="12.75">
      <c r="B841" s="26"/>
    </row>
    <row r="842" spans="2:2" ht="12.75">
      <c r="B842" s="26"/>
    </row>
    <row r="843" spans="2:2" ht="12.75">
      <c r="B843" s="26"/>
    </row>
    <row r="844" spans="2:2" ht="12.75">
      <c r="B844" s="26"/>
    </row>
    <row r="845" spans="2:2" ht="12.75">
      <c r="B845" s="26"/>
    </row>
    <row r="846" spans="2:2" ht="12.75">
      <c r="B846" s="26"/>
    </row>
    <row r="847" spans="2:2" ht="12.75">
      <c r="B847" s="26"/>
    </row>
    <row r="848" spans="2:2" ht="12.75">
      <c r="B848" s="26"/>
    </row>
    <row r="849" spans="2:2" ht="12.75">
      <c r="B849" s="26"/>
    </row>
    <row r="850" spans="2:2" ht="12.75">
      <c r="B850" s="26"/>
    </row>
    <row r="851" spans="2:2" ht="12.75">
      <c r="B851" s="26"/>
    </row>
    <row r="852" spans="2:2" ht="12.75">
      <c r="B852" s="26"/>
    </row>
    <row r="853" spans="2:2" ht="12.75">
      <c r="B853" s="26"/>
    </row>
    <row r="854" spans="2:2" ht="12.75">
      <c r="B854" s="26"/>
    </row>
    <row r="855" spans="2:2" ht="12.75">
      <c r="B855" s="26"/>
    </row>
    <row r="856" spans="2:2" ht="12.75">
      <c r="B856" s="26"/>
    </row>
    <row r="857" spans="2:2" ht="12.75">
      <c r="B857" s="26"/>
    </row>
    <row r="858" spans="2:2" ht="12.75">
      <c r="B858" s="26"/>
    </row>
    <row r="859" spans="2:2" ht="12.75">
      <c r="B859" s="26"/>
    </row>
    <row r="860" spans="2:2" ht="12.75">
      <c r="B860" s="26"/>
    </row>
    <row r="861" spans="2:2" ht="12.75">
      <c r="B861" s="26"/>
    </row>
    <row r="862" spans="2:2" ht="12.75">
      <c r="B862" s="26"/>
    </row>
    <row r="863" spans="2:2" ht="12.75">
      <c r="B863" s="26"/>
    </row>
    <row r="864" spans="2:2" ht="12.75">
      <c r="B864" s="26"/>
    </row>
    <row r="865" spans="2:2" ht="12.75">
      <c r="B865" s="26"/>
    </row>
    <row r="866" spans="2:2" ht="12.75">
      <c r="B866" s="26"/>
    </row>
    <row r="867" spans="2:2" ht="12.75">
      <c r="B867" s="26"/>
    </row>
    <row r="868" spans="2:2" ht="12.75">
      <c r="B868" s="26"/>
    </row>
    <row r="869" spans="2:2" ht="12.75">
      <c r="B869" s="26"/>
    </row>
    <row r="870" spans="2:2" ht="12.75">
      <c r="B870" s="26"/>
    </row>
    <row r="871" spans="2:2" ht="12.75">
      <c r="B871" s="26"/>
    </row>
    <row r="872" spans="2:2" ht="12.75">
      <c r="B872" s="26"/>
    </row>
    <row r="873" spans="2:2" ht="12.75">
      <c r="B873" s="26"/>
    </row>
    <row r="874" spans="2:2" ht="12.75">
      <c r="B874" s="26"/>
    </row>
    <row r="875" spans="2:2" ht="12.75">
      <c r="B875" s="26"/>
    </row>
    <row r="876" spans="2:2" ht="12.75">
      <c r="B876" s="26"/>
    </row>
    <row r="877" spans="2:2" ht="12.75">
      <c r="B877" s="26"/>
    </row>
    <row r="878" spans="2:2" ht="12.75">
      <c r="B878" s="26"/>
    </row>
    <row r="879" spans="2:2" ht="12.75">
      <c r="B879" s="26"/>
    </row>
    <row r="880" spans="2:2" ht="12.75">
      <c r="B880" s="26"/>
    </row>
    <row r="881" spans="2:2" ht="12.75">
      <c r="B881" s="26"/>
    </row>
    <row r="882" spans="2:2" ht="12.75">
      <c r="B882" s="26"/>
    </row>
    <row r="883" spans="2:2" ht="12.75">
      <c r="B883" s="26"/>
    </row>
    <row r="884" spans="2:2" ht="12.75">
      <c r="B884" s="26"/>
    </row>
    <row r="885" spans="2:2" ht="12.75">
      <c r="B885" s="26"/>
    </row>
    <row r="886" spans="2:2" ht="12.75">
      <c r="B886" s="26"/>
    </row>
    <row r="887" spans="2:2" ht="12.75">
      <c r="B887" s="26"/>
    </row>
    <row r="888" spans="2:2" ht="12.75">
      <c r="B888" s="26"/>
    </row>
    <row r="889" spans="2:2" ht="12.75">
      <c r="B889" s="26"/>
    </row>
    <row r="890" spans="2:2" ht="12.75">
      <c r="B890" s="26"/>
    </row>
    <row r="891" spans="2:2" ht="12.75">
      <c r="B891" s="26"/>
    </row>
    <row r="892" spans="2:2" ht="12.75">
      <c r="B892" s="26"/>
    </row>
    <row r="893" spans="2:2" ht="12.75">
      <c r="B893" s="26"/>
    </row>
    <row r="894" spans="2:2" ht="12.75">
      <c r="B894" s="26"/>
    </row>
    <row r="895" spans="2:2" ht="12.75">
      <c r="B895" s="26"/>
    </row>
    <row r="896" spans="2:2" ht="12.75">
      <c r="B896" s="26"/>
    </row>
    <row r="897" spans="2:2" ht="12.75">
      <c r="B897" s="26"/>
    </row>
    <row r="898" spans="2:2" ht="12.75">
      <c r="B898" s="26"/>
    </row>
    <row r="899" spans="2:2" ht="12.75">
      <c r="B899" s="26"/>
    </row>
    <row r="900" spans="2:2" ht="12.75">
      <c r="B900" s="26"/>
    </row>
    <row r="901" spans="2:2" ht="12.75">
      <c r="B901" s="26"/>
    </row>
    <row r="902" spans="2:2" ht="12.75">
      <c r="B902" s="26"/>
    </row>
    <row r="903" spans="2:2" ht="12.75">
      <c r="B903" s="26"/>
    </row>
    <row r="904" spans="2:2" ht="12.75">
      <c r="B904" s="26"/>
    </row>
    <row r="905" spans="2:2" ht="12.75">
      <c r="B905" s="26"/>
    </row>
    <row r="906" spans="2:2" ht="12.75">
      <c r="B906" s="26"/>
    </row>
    <row r="907" spans="2:2" ht="12.75">
      <c r="B907" s="26"/>
    </row>
    <row r="908" spans="2:2" ht="12.75">
      <c r="B908" s="26"/>
    </row>
    <row r="909" spans="2:2" ht="12.75">
      <c r="B909" s="26"/>
    </row>
    <row r="910" spans="2:2" ht="12.75">
      <c r="B910" s="26"/>
    </row>
    <row r="911" spans="2:2" ht="12.75">
      <c r="B911" s="26"/>
    </row>
    <row r="912" spans="2:2" ht="12.75">
      <c r="B912" s="26"/>
    </row>
    <row r="913" spans="2:2" ht="12.75">
      <c r="B913" s="26"/>
    </row>
    <row r="914" spans="2:2" ht="12.75">
      <c r="B914" s="26"/>
    </row>
    <row r="915" spans="2:2" ht="12.75">
      <c r="B915" s="26"/>
    </row>
    <row r="916" spans="2:2" ht="12.75">
      <c r="B916" s="26"/>
    </row>
    <row r="917" spans="2:2" ht="12.75">
      <c r="B917" s="26"/>
    </row>
    <row r="918" spans="2:2" ht="12.75">
      <c r="B918" s="26"/>
    </row>
    <row r="919" spans="2:2" ht="12.75">
      <c r="B919" s="26"/>
    </row>
    <row r="920" spans="2:2" ht="12.75">
      <c r="B920" s="26"/>
    </row>
    <row r="921" spans="2:2" ht="12.75">
      <c r="B921" s="26"/>
    </row>
    <row r="922" spans="2:2" ht="12.75">
      <c r="B922" s="26"/>
    </row>
    <row r="923" spans="2:2" ht="12.75">
      <c r="B923" s="26"/>
    </row>
    <row r="924" spans="2:2" ht="12.75">
      <c r="B924" s="26"/>
    </row>
    <row r="925" spans="2:2" ht="12.75">
      <c r="B925" s="26"/>
    </row>
    <row r="926" spans="2:2" ht="12.75">
      <c r="B926" s="26"/>
    </row>
    <row r="927" spans="2:2" ht="12.75">
      <c r="B927" s="26"/>
    </row>
    <row r="928" spans="2:2" ht="12.75">
      <c r="B928" s="26"/>
    </row>
    <row r="929" spans="2:2" ht="12.75">
      <c r="B929" s="26"/>
    </row>
    <row r="930" spans="2:2" ht="12.75">
      <c r="B930" s="26"/>
    </row>
    <row r="931" spans="2:2" ht="12.75">
      <c r="B931" s="26"/>
    </row>
    <row r="932" spans="2:2" ht="12.75">
      <c r="B932" s="26"/>
    </row>
    <row r="933" spans="2:2" ht="12.75">
      <c r="B933" s="26"/>
    </row>
    <row r="934" spans="2:2" ht="12.75">
      <c r="B934" s="26"/>
    </row>
    <row r="935" spans="2:2" ht="12.75">
      <c r="B935" s="26"/>
    </row>
    <row r="936" spans="2:2" ht="12.75">
      <c r="B936" s="26"/>
    </row>
    <row r="937" spans="2:2" ht="12.75">
      <c r="B937" s="26"/>
    </row>
    <row r="938" spans="2:2" ht="12.75">
      <c r="B938" s="26"/>
    </row>
    <row r="939" spans="2:2" ht="12.75">
      <c r="B939" s="26"/>
    </row>
    <row r="940" spans="2:2" ht="12.75">
      <c r="B940" s="26"/>
    </row>
    <row r="941" spans="2:2" ht="12.75">
      <c r="B941" s="26"/>
    </row>
    <row r="942" spans="2:2" ht="12.75">
      <c r="B942" s="26"/>
    </row>
    <row r="943" spans="2:2" ht="12.75">
      <c r="B943" s="26"/>
    </row>
    <row r="944" spans="2:2" ht="12.75">
      <c r="B944" s="26"/>
    </row>
    <row r="945" spans="2:2" ht="12.75">
      <c r="B945" s="26"/>
    </row>
    <row r="946" spans="2:2" ht="12.75">
      <c r="B946" s="26"/>
    </row>
    <row r="947" spans="2:2" ht="12.75">
      <c r="B947" s="26"/>
    </row>
    <row r="948" spans="2:2" ht="12.75">
      <c r="B948" s="26"/>
    </row>
    <row r="949" spans="2:2" ht="12.75">
      <c r="B949" s="26"/>
    </row>
    <row r="950" spans="2:2" ht="12.75">
      <c r="B950" s="26"/>
    </row>
    <row r="951" spans="2:2" ht="12.75">
      <c r="B951" s="26"/>
    </row>
    <row r="952" spans="2:2" ht="12.75">
      <c r="B952" s="26"/>
    </row>
    <row r="953" spans="2:2" ht="12.75">
      <c r="B953" s="26"/>
    </row>
    <row r="954" spans="2:2" ht="12.75">
      <c r="B954" s="26"/>
    </row>
    <row r="955" spans="2:2" ht="12.75">
      <c r="B955" s="26"/>
    </row>
    <row r="956" spans="2:2" ht="12.75">
      <c r="B956" s="26"/>
    </row>
    <row r="957" spans="2:2" ht="12.75">
      <c r="B957" s="26"/>
    </row>
    <row r="958" spans="2:2" ht="12.75">
      <c r="B958" s="26"/>
    </row>
    <row r="959" spans="2:2" ht="12.75">
      <c r="B959" s="26"/>
    </row>
    <row r="960" spans="2:2" ht="12.75">
      <c r="B960" s="26"/>
    </row>
    <row r="961" spans="2:2" ht="12.75">
      <c r="B961" s="26"/>
    </row>
    <row r="962" spans="2:2" ht="12.75">
      <c r="B962" s="26"/>
    </row>
    <row r="963" spans="2:2" ht="12.75">
      <c r="B963" s="26"/>
    </row>
    <row r="964" spans="2:2" ht="12.75">
      <c r="B964" s="26"/>
    </row>
    <row r="965" spans="2:2" ht="12.75">
      <c r="B965" s="26"/>
    </row>
    <row r="966" spans="2:2" ht="12.75">
      <c r="B966" s="26"/>
    </row>
    <row r="967" spans="2:2" ht="12.75">
      <c r="B967" s="26"/>
    </row>
    <row r="968" spans="2:2" ht="12.75">
      <c r="B968" s="26"/>
    </row>
    <row r="969" spans="2:2" ht="12.75">
      <c r="B969" s="26"/>
    </row>
    <row r="970" spans="2:2" ht="12.75">
      <c r="B970" s="26"/>
    </row>
    <row r="971" spans="2:2" ht="12.75">
      <c r="B971" s="26"/>
    </row>
    <row r="972" spans="2:2" ht="12.75">
      <c r="B972" s="26"/>
    </row>
    <row r="973" spans="2:2" ht="12.75">
      <c r="B973" s="26"/>
    </row>
    <row r="974" spans="2:2" ht="12.75">
      <c r="B974" s="26"/>
    </row>
    <row r="975" spans="2:2" ht="12.75">
      <c r="B975" s="26"/>
    </row>
    <row r="976" spans="2:2" ht="12.75">
      <c r="B976" s="26"/>
    </row>
    <row r="977" spans="2:2" ht="12.75">
      <c r="B977" s="26"/>
    </row>
    <row r="978" spans="2:2" ht="12.75">
      <c r="B978" s="26"/>
    </row>
    <row r="979" spans="2:2" ht="12.75">
      <c r="B979" s="26"/>
    </row>
    <row r="980" spans="2:2" ht="12.75">
      <c r="B980" s="26"/>
    </row>
    <row r="981" spans="2:2" ht="12.75">
      <c r="B981" s="26"/>
    </row>
    <row r="982" spans="2:2" ht="12.75">
      <c r="B982" s="26"/>
    </row>
  </sheetData>
  <hyperlinks>
    <hyperlink ref="B22" r:id="rId1"/>
    <hyperlink ref="B40" r:id="rId2"/>
    <hyperlink ref="B49" r:id="rId3"/>
    <hyperlink ref="B67" r:id="rId4"/>
    <hyperlink ref="B76" r:id="rId5"/>
    <hyperlink ref="B94" r:id="rId6"/>
    <hyperlink ref="B103" r:id="rId7"/>
    <hyperlink ref="B112" r:id="rId8"/>
    <hyperlink ref="B121" r:id="rId9"/>
    <hyperlink ref="B130" r:id="rId10"/>
    <hyperlink ref="B139" r:id="rId11"/>
    <hyperlink ref="B148" r:id="rId1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1001"/>
  <sheetViews>
    <sheetView workbookViewId="0"/>
  </sheetViews>
  <sheetFormatPr defaultColWidth="14.42578125" defaultRowHeight="15.75" customHeight="1"/>
  <cols>
    <col min="1" max="1" width="40.28515625" customWidth="1"/>
    <col min="2" max="2" width="48.42578125" customWidth="1"/>
  </cols>
  <sheetData>
    <row r="1" spans="1:2" ht="15.75" customHeight="1">
      <c r="A1" s="1" t="s">
        <v>0</v>
      </c>
      <c r="B1" s="18" t="s">
        <v>339</v>
      </c>
    </row>
    <row r="2" spans="1:2" ht="15.75" customHeight="1">
      <c r="A2" s="1" t="s">
        <v>3</v>
      </c>
      <c r="B2" s="38" t="s">
        <v>81</v>
      </c>
    </row>
    <row r="3" spans="1:2" ht="15.75" customHeight="1">
      <c r="A3" s="1" t="s">
        <v>5</v>
      </c>
      <c r="B3" s="18" t="s">
        <v>340</v>
      </c>
    </row>
    <row r="4" spans="1:2" ht="15.75" customHeight="1">
      <c r="A4" s="1" t="s">
        <v>7</v>
      </c>
      <c r="B4" s="18" t="s">
        <v>341</v>
      </c>
    </row>
    <row r="5" spans="1:2" ht="15.75" customHeight="1">
      <c r="A5" s="1" t="s">
        <v>12</v>
      </c>
      <c r="B5" s="18" t="s">
        <v>342</v>
      </c>
    </row>
    <row r="6" spans="1:2" ht="15.75" customHeight="1">
      <c r="A6" s="1"/>
      <c r="B6" s="26"/>
    </row>
    <row r="7" spans="1:2" ht="15.75" customHeight="1">
      <c r="A7" s="7" t="s">
        <v>69</v>
      </c>
      <c r="B7" s="26"/>
    </row>
    <row r="8" spans="1:2" ht="15.75" customHeight="1">
      <c r="A8" s="1" t="s">
        <v>25</v>
      </c>
      <c r="B8" s="18" t="s">
        <v>343</v>
      </c>
    </row>
    <row r="9" spans="1:2" ht="15.75" customHeight="1">
      <c r="A9" s="1" t="s">
        <v>28</v>
      </c>
      <c r="B9" s="39" t="s">
        <v>344</v>
      </c>
    </row>
    <row r="10" spans="1:2" ht="15.75" customHeight="1">
      <c r="A10" s="1" t="s">
        <v>30</v>
      </c>
      <c r="B10" s="18"/>
    </row>
    <row r="11" spans="1:2" ht="15.75" customHeight="1">
      <c r="A11" s="1" t="s">
        <v>41</v>
      </c>
      <c r="B11" s="18"/>
    </row>
    <row r="12" spans="1:2" ht="15.75" customHeight="1">
      <c r="A12" s="1" t="s">
        <v>42</v>
      </c>
      <c r="B12" s="18" t="s">
        <v>345</v>
      </c>
    </row>
    <row r="13" spans="1:2" ht="15.75" customHeight="1">
      <c r="A13" s="1"/>
      <c r="B13" s="18" t="s">
        <v>346</v>
      </c>
    </row>
    <row r="14" spans="1:2" ht="15.75" customHeight="1">
      <c r="A14" s="1" t="s">
        <v>45</v>
      </c>
      <c r="B14" s="18" t="s">
        <v>347</v>
      </c>
    </row>
    <row r="15" spans="1:2" ht="15.75" customHeight="1">
      <c r="A15" s="12" t="s">
        <v>348</v>
      </c>
      <c r="B15" s="40" t="s">
        <v>349</v>
      </c>
    </row>
    <row r="16" spans="1:2" ht="15.75" customHeight="1">
      <c r="A16" s="13"/>
      <c r="B16" s="26"/>
    </row>
    <row r="17" spans="1:2" ht="15.75" customHeight="1">
      <c r="A17" s="13" t="s">
        <v>72</v>
      </c>
      <c r="B17" s="26"/>
    </row>
    <row r="18" spans="1:2" ht="15.75" customHeight="1">
      <c r="A18" s="13" t="s">
        <v>95</v>
      </c>
      <c r="B18" s="18" t="s">
        <v>350</v>
      </c>
    </row>
    <row r="19" spans="1:2" ht="15.75" customHeight="1">
      <c r="A19" s="12" t="s">
        <v>85</v>
      </c>
      <c r="B19" s="18"/>
    </row>
    <row r="20" spans="1:2" ht="15.75" customHeight="1">
      <c r="A20" s="12" t="s">
        <v>87</v>
      </c>
      <c r="B20" s="18" t="s">
        <v>351</v>
      </c>
    </row>
    <row r="21" spans="1:2" ht="15.75" customHeight="1">
      <c r="A21" s="12" t="s">
        <v>89</v>
      </c>
      <c r="B21" s="18">
        <v>2018</v>
      </c>
    </row>
    <row r="22" spans="1:2" ht="15.75" customHeight="1">
      <c r="A22" s="12" t="s">
        <v>90</v>
      </c>
      <c r="B22" s="18">
        <v>2015</v>
      </c>
    </row>
    <row r="23" spans="1:2" ht="15.75" customHeight="1">
      <c r="A23" s="15" t="s">
        <v>92</v>
      </c>
      <c r="B23" s="27" t="s">
        <v>352</v>
      </c>
    </row>
    <row r="24" spans="1:2" ht="15.75" customHeight="1">
      <c r="A24" s="17" t="s">
        <v>96</v>
      </c>
      <c r="B24" s="34">
        <v>43340</v>
      </c>
    </row>
    <row r="25" spans="1:2" ht="15.75" customHeight="1">
      <c r="A25" s="12" t="s">
        <v>97</v>
      </c>
      <c r="B25" s="18" t="s">
        <v>105</v>
      </c>
    </row>
    <row r="26" spans="1:2" ht="15.75" customHeight="1">
      <c r="B26" s="26"/>
    </row>
    <row r="27" spans="1:2" ht="15.75" customHeight="1">
      <c r="A27" s="13"/>
      <c r="B27" s="18"/>
    </row>
    <row r="28" spans="1:2" ht="15.75" customHeight="1">
      <c r="A28" s="12"/>
      <c r="B28" s="18"/>
    </row>
    <row r="29" spans="1:2" ht="15.75" customHeight="1">
      <c r="A29" s="12"/>
      <c r="B29" s="18"/>
    </row>
    <row r="30" spans="1:2" ht="15.75" customHeight="1">
      <c r="A30" s="12"/>
      <c r="B30" s="35"/>
    </row>
    <row r="31" spans="1:2" ht="15.75" customHeight="1">
      <c r="A31" s="12"/>
      <c r="B31" s="18"/>
    </row>
    <row r="32" spans="1:2" ht="15.75" customHeight="1">
      <c r="A32" s="15"/>
      <c r="B32" s="18"/>
    </row>
    <row r="33" spans="1:2" ht="15.75" customHeight="1">
      <c r="A33" s="17"/>
      <c r="B33" s="36"/>
    </row>
    <row r="34" spans="1:2" ht="15.75" customHeight="1">
      <c r="A34" s="12"/>
      <c r="B34" s="18"/>
    </row>
    <row r="35" spans="1:2" ht="15.75" customHeight="1">
      <c r="B35" s="26"/>
    </row>
    <row r="36" spans="1:2" ht="15.75" customHeight="1">
      <c r="A36" s="13"/>
      <c r="B36" s="18"/>
    </row>
    <row r="37" spans="1:2" ht="15.75" customHeight="1">
      <c r="A37" s="12"/>
      <c r="B37" s="18"/>
    </row>
    <row r="38" spans="1:2" ht="15.75" customHeight="1">
      <c r="A38" s="12"/>
      <c r="B38" s="18"/>
    </row>
    <row r="39" spans="1:2" ht="15.75" customHeight="1">
      <c r="A39" s="12"/>
      <c r="B39" s="18"/>
    </row>
    <row r="40" spans="1:2" ht="15.75" customHeight="1">
      <c r="A40" s="12"/>
      <c r="B40" s="18"/>
    </row>
    <row r="41" spans="1:2" ht="15.75" customHeight="1">
      <c r="A41" s="15"/>
      <c r="B41" s="18"/>
    </row>
    <row r="42" spans="1:2" ht="15.75" customHeight="1">
      <c r="A42" s="17"/>
      <c r="B42" s="36"/>
    </row>
    <row r="43" spans="1:2" ht="15.75" customHeight="1">
      <c r="A43" s="12"/>
      <c r="B43" s="18"/>
    </row>
    <row r="44" spans="1:2" ht="15.75" customHeight="1">
      <c r="B44" s="26"/>
    </row>
    <row r="45" spans="1:2" ht="12.75">
      <c r="A45" s="13"/>
      <c r="B45" s="18"/>
    </row>
    <row r="46" spans="1:2" ht="12.75">
      <c r="A46" s="12"/>
      <c r="B46" s="2"/>
    </row>
    <row r="47" spans="1:2" ht="12.75">
      <c r="A47" s="12"/>
      <c r="B47" s="18"/>
    </row>
    <row r="48" spans="1:2" ht="12.75">
      <c r="A48" s="12"/>
      <c r="B48" s="18"/>
    </row>
    <row r="49" spans="1:2" ht="12.75">
      <c r="A49" s="12"/>
      <c r="B49" s="18"/>
    </row>
    <row r="50" spans="1:2" ht="12.75">
      <c r="A50" s="15"/>
      <c r="B50" s="18"/>
    </row>
    <row r="51" spans="1:2" ht="12.75">
      <c r="A51" s="17"/>
      <c r="B51" s="36"/>
    </row>
    <row r="52" spans="1:2" ht="12.75">
      <c r="A52" s="12"/>
      <c r="B52" s="18"/>
    </row>
    <row r="53" spans="1:2" ht="12.75">
      <c r="B53" s="26"/>
    </row>
    <row r="54" spans="1:2" ht="12.75">
      <c r="A54" s="13"/>
      <c r="B54" s="18"/>
    </row>
    <row r="55" spans="1:2" ht="12.75">
      <c r="A55" s="12"/>
      <c r="B55" s="2"/>
    </row>
    <row r="56" spans="1:2" ht="12.75">
      <c r="A56" s="12"/>
      <c r="B56" s="18"/>
    </row>
    <row r="57" spans="1:2" ht="12.75">
      <c r="A57" s="12"/>
      <c r="B57" s="18"/>
    </row>
    <row r="58" spans="1:2" ht="12.75">
      <c r="A58" s="12"/>
      <c r="B58" s="18"/>
    </row>
    <row r="59" spans="1:2" ht="12.75">
      <c r="A59" s="15"/>
      <c r="B59" s="18"/>
    </row>
    <row r="60" spans="1:2" ht="12.75">
      <c r="A60" s="17"/>
      <c r="B60" s="36"/>
    </row>
    <row r="61" spans="1:2" ht="12.75">
      <c r="A61" s="12"/>
      <c r="B61" s="18"/>
    </row>
    <row r="62" spans="1:2" ht="12.75">
      <c r="B62" s="26"/>
    </row>
    <row r="63" spans="1:2" ht="12.75">
      <c r="A63" s="13"/>
      <c r="B63" s="18"/>
    </row>
    <row r="64" spans="1:2" ht="12.75">
      <c r="A64" s="12"/>
      <c r="B64" s="18"/>
    </row>
    <row r="65" spans="1:2" ht="12.75">
      <c r="A65" s="12"/>
      <c r="B65" s="18"/>
    </row>
    <row r="66" spans="1:2" ht="12.75">
      <c r="A66" s="12"/>
      <c r="B66" s="18"/>
    </row>
    <row r="67" spans="1:2" ht="12.75">
      <c r="A67" s="12"/>
      <c r="B67" s="18"/>
    </row>
    <row r="68" spans="1:2" ht="12.75">
      <c r="A68" s="15"/>
      <c r="B68" s="18"/>
    </row>
    <row r="69" spans="1:2" ht="12.75">
      <c r="A69" s="17"/>
      <c r="B69" s="36"/>
    </row>
    <row r="70" spans="1:2" ht="12.75">
      <c r="A70" s="12"/>
      <c r="B70" s="18"/>
    </row>
    <row r="71" spans="1:2" ht="12.75">
      <c r="B71" s="26"/>
    </row>
    <row r="72" spans="1:2" ht="12.75">
      <c r="A72" s="13"/>
      <c r="B72" s="18"/>
    </row>
    <row r="73" spans="1:2" ht="12.75">
      <c r="A73" s="12"/>
      <c r="B73" s="18"/>
    </row>
    <row r="74" spans="1:2" ht="12.75">
      <c r="A74" s="12"/>
      <c r="B74" s="18"/>
    </row>
    <row r="75" spans="1:2" ht="12.75">
      <c r="A75" s="12"/>
      <c r="B75" s="18"/>
    </row>
    <row r="76" spans="1:2" ht="12.75">
      <c r="A76" s="12"/>
      <c r="B76" s="18"/>
    </row>
    <row r="77" spans="1:2" ht="12.75">
      <c r="A77" s="15"/>
      <c r="B77" s="18"/>
    </row>
    <row r="78" spans="1:2" ht="12.75">
      <c r="A78" s="17"/>
      <c r="B78" s="36"/>
    </row>
    <row r="79" spans="1:2" ht="12.75">
      <c r="A79" s="12"/>
      <c r="B79" s="18"/>
    </row>
    <row r="80" spans="1:2" ht="12.75">
      <c r="B80" s="26"/>
    </row>
    <row r="81" spans="1:2" ht="12.75">
      <c r="A81" s="13"/>
      <c r="B81" s="41"/>
    </row>
    <row r="82" spans="1:2" ht="12.75">
      <c r="A82" s="12"/>
      <c r="B82" s="18"/>
    </row>
    <row r="83" spans="1:2" ht="12.75">
      <c r="A83" s="12"/>
      <c r="B83" s="18"/>
    </row>
    <row r="84" spans="1:2" ht="12.75">
      <c r="A84" s="12"/>
      <c r="B84" s="18"/>
    </row>
    <row r="85" spans="1:2" ht="12.75">
      <c r="A85" s="12"/>
      <c r="B85" s="18"/>
    </row>
    <row r="86" spans="1:2" ht="12.75">
      <c r="A86" s="15"/>
      <c r="B86" s="18"/>
    </row>
    <row r="87" spans="1:2" ht="12.75">
      <c r="A87" s="17"/>
      <c r="B87" s="36"/>
    </row>
    <row r="88" spans="1:2" ht="12.75">
      <c r="A88" s="12"/>
      <c r="B88" s="18"/>
    </row>
    <row r="89" spans="1:2" ht="12.75">
      <c r="B89" s="26"/>
    </row>
    <row r="90" spans="1:2" ht="12.75">
      <c r="A90" s="13"/>
      <c r="B90" s="18"/>
    </row>
    <row r="91" spans="1:2" ht="12.75">
      <c r="A91" s="12"/>
      <c r="B91" s="18"/>
    </row>
    <row r="92" spans="1:2" ht="12.75">
      <c r="A92" s="12"/>
      <c r="B92" s="18"/>
    </row>
    <row r="93" spans="1:2" ht="12.75">
      <c r="A93" s="12"/>
      <c r="B93" s="18"/>
    </row>
    <row r="94" spans="1:2" ht="12.75">
      <c r="A94" s="12"/>
      <c r="B94" s="18"/>
    </row>
    <row r="95" spans="1:2" ht="12.75">
      <c r="A95" s="15"/>
      <c r="B95" s="18"/>
    </row>
    <row r="96" spans="1:2" ht="12.75">
      <c r="A96" s="17"/>
      <c r="B96" s="36"/>
    </row>
    <row r="97" spans="1:2" ht="12.75">
      <c r="A97" s="12"/>
      <c r="B97" s="18"/>
    </row>
    <row r="98" spans="1:2" ht="12.75">
      <c r="B98" s="26"/>
    </row>
    <row r="99" spans="1:2" ht="12.75">
      <c r="A99" s="13"/>
      <c r="B99" s="18"/>
    </row>
    <row r="100" spans="1:2" ht="12.75">
      <c r="A100" s="12"/>
      <c r="B100" s="18"/>
    </row>
    <row r="101" spans="1:2" ht="12.75">
      <c r="A101" s="12"/>
      <c r="B101" s="18"/>
    </row>
    <row r="102" spans="1:2" ht="12.75">
      <c r="A102" s="12"/>
      <c r="B102" s="18"/>
    </row>
    <row r="103" spans="1:2" ht="12.75">
      <c r="A103" s="12"/>
      <c r="B103" s="18"/>
    </row>
    <row r="104" spans="1:2" ht="12.75">
      <c r="A104" s="15"/>
      <c r="B104" s="18"/>
    </row>
    <row r="105" spans="1:2" ht="12.75">
      <c r="A105" s="17"/>
      <c r="B105" s="36"/>
    </row>
    <row r="106" spans="1:2" ht="12.75">
      <c r="A106" s="12"/>
      <c r="B106" s="18"/>
    </row>
    <row r="107" spans="1:2" ht="12.75">
      <c r="B107" s="26"/>
    </row>
    <row r="108" spans="1:2" ht="12.75">
      <c r="A108" s="13"/>
      <c r="B108" s="18"/>
    </row>
    <row r="109" spans="1:2" ht="12.75">
      <c r="A109" s="12"/>
      <c r="B109" s="18"/>
    </row>
    <row r="110" spans="1:2" ht="12.75">
      <c r="A110" s="12"/>
      <c r="B110" s="18"/>
    </row>
    <row r="111" spans="1:2" ht="12.75">
      <c r="A111" s="12"/>
      <c r="B111" s="18"/>
    </row>
    <row r="112" spans="1:2" ht="12.75">
      <c r="A112" s="12"/>
      <c r="B112" s="18"/>
    </row>
    <row r="113" spans="1:2" ht="12.75">
      <c r="A113" s="15"/>
      <c r="B113" s="18"/>
    </row>
    <row r="114" spans="1:2" ht="12.75">
      <c r="A114" s="17"/>
      <c r="B114" s="36"/>
    </row>
    <row r="115" spans="1:2" ht="12.75">
      <c r="A115" s="12"/>
      <c r="B115" s="18"/>
    </row>
    <row r="116" spans="1:2" ht="12.75">
      <c r="B116" s="16"/>
    </row>
    <row r="117" spans="1:2" ht="12.75">
      <c r="B117" s="16"/>
    </row>
    <row r="118" spans="1:2" ht="12.75">
      <c r="B118" s="16"/>
    </row>
    <row r="119" spans="1:2" ht="12.75">
      <c r="B119" s="16"/>
    </row>
    <row r="120" spans="1:2" ht="12.75">
      <c r="B120" s="16"/>
    </row>
    <row r="121" spans="1:2" ht="12.75">
      <c r="B121" s="16"/>
    </row>
    <row r="122" spans="1:2" ht="12.75">
      <c r="B122" s="16"/>
    </row>
    <row r="123" spans="1:2" ht="12.75">
      <c r="B123" s="16"/>
    </row>
    <row r="124" spans="1:2" ht="12.75">
      <c r="B124" s="16"/>
    </row>
    <row r="125" spans="1:2" ht="12.75">
      <c r="B125" s="16"/>
    </row>
    <row r="126" spans="1:2" ht="12.75">
      <c r="B126" s="16"/>
    </row>
    <row r="127" spans="1:2" ht="12.75">
      <c r="B127" s="16"/>
    </row>
    <row r="128" spans="1:2" ht="12.75">
      <c r="B128" s="16"/>
    </row>
    <row r="129" spans="2:2" ht="12.75">
      <c r="B129" s="16"/>
    </row>
    <row r="130" spans="2:2" ht="12.75">
      <c r="B130" s="16"/>
    </row>
    <row r="131" spans="2:2" ht="12.75">
      <c r="B131" s="16"/>
    </row>
    <row r="132" spans="2:2" ht="12.75">
      <c r="B132" s="16"/>
    </row>
    <row r="133" spans="2:2" ht="12.75">
      <c r="B133" s="16"/>
    </row>
    <row r="134" spans="2:2" ht="12.75">
      <c r="B134" s="16"/>
    </row>
    <row r="135" spans="2:2" ht="12.75">
      <c r="B135" s="16"/>
    </row>
    <row r="136" spans="2:2" ht="12.75">
      <c r="B136" s="16"/>
    </row>
    <row r="137" spans="2:2" ht="12.75">
      <c r="B137" s="16"/>
    </row>
    <row r="138" spans="2:2" ht="12.75">
      <c r="B138" s="16"/>
    </row>
    <row r="139" spans="2:2" ht="12.75">
      <c r="B139" s="16"/>
    </row>
    <row r="140" spans="2:2" ht="12.75">
      <c r="B140" s="16"/>
    </row>
    <row r="141" spans="2:2" ht="12.75">
      <c r="B141" s="16"/>
    </row>
    <row r="142" spans="2:2" ht="12.75">
      <c r="B142" s="16"/>
    </row>
    <row r="143" spans="2:2" ht="12.75">
      <c r="B143" s="16"/>
    </row>
    <row r="144" spans="2:2" ht="12.75">
      <c r="B144" s="16"/>
    </row>
    <row r="145" spans="2:2" ht="12.75">
      <c r="B145" s="16"/>
    </row>
    <row r="146" spans="2:2" ht="12.75">
      <c r="B146" s="16"/>
    </row>
    <row r="147" spans="2:2" ht="12.75">
      <c r="B147" s="16"/>
    </row>
    <row r="148" spans="2:2" ht="12.75">
      <c r="B148" s="16"/>
    </row>
    <row r="149" spans="2:2" ht="12.75">
      <c r="B149" s="16"/>
    </row>
    <row r="150" spans="2:2" ht="12.75">
      <c r="B150" s="16"/>
    </row>
    <row r="151" spans="2:2" ht="12.75">
      <c r="B151" s="16"/>
    </row>
    <row r="152" spans="2:2" ht="12.75">
      <c r="B152" s="16"/>
    </row>
    <row r="153" spans="2:2" ht="12.75">
      <c r="B153" s="16"/>
    </row>
    <row r="154" spans="2:2" ht="12.75">
      <c r="B154" s="16"/>
    </row>
    <row r="155" spans="2:2" ht="12.75">
      <c r="B155" s="16"/>
    </row>
    <row r="156" spans="2:2" ht="12.75">
      <c r="B156" s="16"/>
    </row>
    <row r="157" spans="2:2" ht="12.75">
      <c r="B157" s="16"/>
    </row>
    <row r="158" spans="2:2" ht="12.75">
      <c r="B158" s="16"/>
    </row>
    <row r="159" spans="2:2" ht="12.75">
      <c r="B159" s="16"/>
    </row>
    <row r="160" spans="2:2" ht="12.75">
      <c r="B160" s="16"/>
    </row>
    <row r="161" spans="2:2" ht="12.75">
      <c r="B161" s="16"/>
    </row>
    <row r="162" spans="2:2" ht="12.75">
      <c r="B162" s="16"/>
    </row>
    <row r="163" spans="2:2" ht="12.75">
      <c r="B163" s="16"/>
    </row>
    <row r="164" spans="2:2" ht="12.75">
      <c r="B164" s="16"/>
    </row>
    <row r="165" spans="2:2" ht="12.75">
      <c r="B165" s="16"/>
    </row>
    <row r="166" spans="2:2" ht="12.75">
      <c r="B166" s="16"/>
    </row>
    <row r="167" spans="2:2" ht="12.75">
      <c r="B167" s="16"/>
    </row>
    <row r="168" spans="2:2" ht="12.75">
      <c r="B168" s="16"/>
    </row>
    <row r="169" spans="2:2" ht="12.75">
      <c r="B169" s="16"/>
    </row>
    <row r="170" spans="2:2" ht="12.75">
      <c r="B170" s="16"/>
    </row>
    <row r="171" spans="2:2" ht="12.75">
      <c r="B171" s="16"/>
    </row>
    <row r="172" spans="2:2" ht="12.75">
      <c r="B172" s="16"/>
    </row>
    <row r="173" spans="2:2" ht="12.75">
      <c r="B173" s="16"/>
    </row>
    <row r="174" spans="2:2" ht="12.75">
      <c r="B174" s="16"/>
    </row>
    <row r="175" spans="2:2" ht="12.75">
      <c r="B175" s="16"/>
    </row>
    <row r="176" spans="2:2" ht="12.75">
      <c r="B176" s="16"/>
    </row>
    <row r="177" spans="2:2" ht="12.75">
      <c r="B177" s="16"/>
    </row>
    <row r="178" spans="2:2" ht="12.75">
      <c r="B178" s="16"/>
    </row>
    <row r="179" spans="2:2" ht="12.75">
      <c r="B179" s="16"/>
    </row>
    <row r="180" spans="2:2" ht="12.75">
      <c r="B180" s="16"/>
    </row>
    <row r="181" spans="2:2" ht="12.75">
      <c r="B181" s="16"/>
    </row>
    <row r="182" spans="2:2" ht="12.75">
      <c r="B182" s="16"/>
    </row>
    <row r="183" spans="2:2" ht="12.75">
      <c r="B183" s="16"/>
    </row>
    <row r="184" spans="2:2" ht="12.75">
      <c r="B184" s="16"/>
    </row>
    <row r="185" spans="2:2" ht="12.75">
      <c r="B185" s="16"/>
    </row>
    <row r="186" spans="2:2" ht="12.75">
      <c r="B186" s="16"/>
    </row>
    <row r="187" spans="2:2" ht="12.75">
      <c r="B187" s="16"/>
    </row>
    <row r="188" spans="2:2" ht="12.75">
      <c r="B188" s="16"/>
    </row>
    <row r="189" spans="2:2" ht="12.75">
      <c r="B189" s="16"/>
    </row>
    <row r="190" spans="2:2" ht="12.75">
      <c r="B190" s="16"/>
    </row>
    <row r="191" spans="2:2" ht="12.75">
      <c r="B191" s="16"/>
    </row>
    <row r="192" spans="2:2" ht="12.75">
      <c r="B192" s="16"/>
    </row>
    <row r="193" spans="2:2" ht="12.75">
      <c r="B193" s="16"/>
    </row>
    <row r="194" spans="2:2" ht="12.75">
      <c r="B194" s="16"/>
    </row>
    <row r="195" spans="2:2" ht="12.75">
      <c r="B195" s="16"/>
    </row>
    <row r="196" spans="2:2" ht="12.75">
      <c r="B196" s="16"/>
    </row>
    <row r="197" spans="2:2" ht="12.75">
      <c r="B197" s="16"/>
    </row>
    <row r="198" spans="2:2" ht="12.75">
      <c r="B198" s="16"/>
    </row>
    <row r="199" spans="2:2" ht="12.75">
      <c r="B199" s="16"/>
    </row>
    <row r="200" spans="2:2" ht="12.75">
      <c r="B200" s="16"/>
    </row>
    <row r="201" spans="2:2" ht="12.75">
      <c r="B201" s="16"/>
    </row>
    <row r="202" spans="2:2" ht="12.75">
      <c r="B202" s="16"/>
    </row>
    <row r="203" spans="2:2" ht="12.75">
      <c r="B203" s="16"/>
    </row>
    <row r="204" spans="2:2" ht="12.75">
      <c r="B204" s="16"/>
    </row>
    <row r="205" spans="2:2" ht="12.75">
      <c r="B205" s="16"/>
    </row>
    <row r="206" spans="2:2" ht="12.75">
      <c r="B206" s="16"/>
    </row>
    <row r="207" spans="2:2" ht="12.75">
      <c r="B207" s="16"/>
    </row>
    <row r="208" spans="2:2" ht="12.75">
      <c r="B208" s="16"/>
    </row>
    <row r="209" spans="2:2" ht="12.75">
      <c r="B209" s="16"/>
    </row>
    <row r="210" spans="2:2" ht="12.75">
      <c r="B210" s="16"/>
    </row>
    <row r="211" spans="2:2" ht="12.75">
      <c r="B211" s="16"/>
    </row>
    <row r="212" spans="2:2" ht="12.75">
      <c r="B212" s="16"/>
    </row>
    <row r="213" spans="2:2" ht="12.75">
      <c r="B213" s="16"/>
    </row>
    <row r="214" spans="2:2" ht="12.75">
      <c r="B214" s="16"/>
    </row>
    <row r="215" spans="2:2" ht="12.75">
      <c r="B215" s="16"/>
    </row>
    <row r="216" spans="2:2" ht="12.75">
      <c r="B216" s="16"/>
    </row>
    <row r="217" spans="2:2" ht="12.75">
      <c r="B217" s="16"/>
    </row>
    <row r="218" spans="2:2" ht="12.75">
      <c r="B218" s="16"/>
    </row>
    <row r="219" spans="2:2" ht="12.75">
      <c r="B219" s="16"/>
    </row>
    <row r="220" spans="2:2" ht="12.75">
      <c r="B220" s="16"/>
    </row>
    <row r="221" spans="2:2" ht="12.75">
      <c r="B221" s="16"/>
    </row>
    <row r="222" spans="2:2" ht="12.75">
      <c r="B222" s="16"/>
    </row>
    <row r="223" spans="2:2" ht="12.75">
      <c r="B223" s="16"/>
    </row>
    <row r="224" spans="2:2" ht="12.75">
      <c r="B224" s="16"/>
    </row>
    <row r="225" spans="2:2" ht="12.75">
      <c r="B225" s="16"/>
    </row>
    <row r="226" spans="2:2" ht="12.75">
      <c r="B226" s="16"/>
    </row>
    <row r="227" spans="2:2" ht="12.75">
      <c r="B227" s="16"/>
    </row>
    <row r="228" spans="2:2" ht="12.75">
      <c r="B228" s="16"/>
    </row>
    <row r="229" spans="2:2" ht="12.75">
      <c r="B229" s="16"/>
    </row>
    <row r="230" spans="2:2" ht="12.75">
      <c r="B230" s="16"/>
    </row>
    <row r="231" spans="2:2" ht="12.75">
      <c r="B231" s="16"/>
    </row>
    <row r="232" spans="2:2" ht="12.75">
      <c r="B232" s="16"/>
    </row>
    <row r="233" spans="2:2" ht="12.75">
      <c r="B233" s="16"/>
    </row>
    <row r="234" spans="2:2" ht="12.75">
      <c r="B234" s="16"/>
    </row>
    <row r="235" spans="2:2" ht="12.75">
      <c r="B235" s="16"/>
    </row>
    <row r="236" spans="2:2" ht="12.75">
      <c r="B236" s="16"/>
    </row>
    <row r="237" spans="2:2" ht="12.75">
      <c r="B237" s="16"/>
    </row>
    <row r="238" spans="2:2" ht="12.75">
      <c r="B238" s="16"/>
    </row>
    <row r="239" spans="2:2" ht="12.75">
      <c r="B239" s="16"/>
    </row>
    <row r="240" spans="2:2" ht="12.75">
      <c r="B240" s="16"/>
    </row>
    <row r="241" spans="2:2" ht="12.75">
      <c r="B241" s="16"/>
    </row>
    <row r="242" spans="2:2" ht="12.75">
      <c r="B242" s="16"/>
    </row>
    <row r="243" spans="2:2" ht="12.75">
      <c r="B243" s="16"/>
    </row>
    <row r="244" spans="2:2" ht="12.75">
      <c r="B244" s="16"/>
    </row>
    <row r="245" spans="2:2" ht="12.75">
      <c r="B245" s="16"/>
    </row>
    <row r="246" spans="2:2" ht="12.75">
      <c r="B246" s="16"/>
    </row>
    <row r="247" spans="2:2" ht="12.75">
      <c r="B247" s="16"/>
    </row>
    <row r="248" spans="2:2" ht="12.75">
      <c r="B248" s="16"/>
    </row>
    <row r="249" spans="2:2" ht="12.75">
      <c r="B249" s="16"/>
    </row>
    <row r="250" spans="2:2" ht="12.75">
      <c r="B250" s="16"/>
    </row>
    <row r="251" spans="2:2" ht="12.75">
      <c r="B251" s="16"/>
    </row>
    <row r="252" spans="2:2" ht="12.75">
      <c r="B252" s="16"/>
    </row>
    <row r="253" spans="2:2" ht="12.75">
      <c r="B253" s="16"/>
    </row>
    <row r="254" spans="2:2" ht="12.75">
      <c r="B254" s="16"/>
    </row>
    <row r="255" spans="2:2" ht="12.75">
      <c r="B255" s="16"/>
    </row>
    <row r="256" spans="2:2" ht="12.75">
      <c r="B256" s="16"/>
    </row>
    <row r="257" spans="2:2" ht="12.75">
      <c r="B257" s="16"/>
    </row>
    <row r="258" spans="2:2" ht="12.75">
      <c r="B258" s="16"/>
    </row>
    <row r="259" spans="2:2" ht="12.75">
      <c r="B259" s="16"/>
    </row>
    <row r="260" spans="2:2" ht="12.75">
      <c r="B260" s="16"/>
    </row>
    <row r="261" spans="2:2" ht="12.75">
      <c r="B261" s="16"/>
    </row>
    <row r="262" spans="2:2" ht="12.75">
      <c r="B262" s="16"/>
    </row>
    <row r="263" spans="2:2" ht="12.75">
      <c r="B263" s="16"/>
    </row>
    <row r="264" spans="2:2" ht="12.75">
      <c r="B264" s="16"/>
    </row>
    <row r="265" spans="2:2" ht="12.75">
      <c r="B265" s="16"/>
    </row>
    <row r="266" spans="2:2" ht="12.75">
      <c r="B266" s="16"/>
    </row>
    <row r="267" spans="2:2" ht="12.75">
      <c r="B267" s="16"/>
    </row>
    <row r="268" spans="2:2" ht="12.75">
      <c r="B268" s="16"/>
    </row>
    <row r="269" spans="2:2" ht="12.75">
      <c r="B269" s="16"/>
    </row>
    <row r="270" spans="2:2" ht="12.75">
      <c r="B270" s="16"/>
    </row>
    <row r="271" spans="2:2" ht="12.75">
      <c r="B271" s="16"/>
    </row>
    <row r="272" spans="2:2" ht="12.75">
      <c r="B272" s="16"/>
    </row>
    <row r="273" spans="2:2" ht="12.75">
      <c r="B273" s="16"/>
    </row>
    <row r="274" spans="2:2" ht="12.75">
      <c r="B274" s="16"/>
    </row>
    <row r="275" spans="2:2" ht="12.75">
      <c r="B275" s="16"/>
    </row>
    <row r="276" spans="2:2" ht="12.75">
      <c r="B276" s="16"/>
    </row>
    <row r="277" spans="2:2" ht="12.75">
      <c r="B277" s="16"/>
    </row>
    <row r="278" spans="2:2" ht="12.75">
      <c r="B278" s="16"/>
    </row>
    <row r="279" spans="2:2" ht="12.75">
      <c r="B279" s="16"/>
    </row>
    <row r="280" spans="2:2" ht="12.75">
      <c r="B280" s="16"/>
    </row>
    <row r="281" spans="2:2" ht="12.75">
      <c r="B281" s="16"/>
    </row>
    <row r="282" spans="2:2" ht="12.75">
      <c r="B282" s="16"/>
    </row>
    <row r="283" spans="2:2" ht="12.75">
      <c r="B283" s="16"/>
    </row>
    <row r="284" spans="2:2" ht="12.75">
      <c r="B284" s="16"/>
    </row>
    <row r="285" spans="2:2" ht="12.75">
      <c r="B285" s="16"/>
    </row>
    <row r="286" spans="2:2" ht="12.75">
      <c r="B286" s="16"/>
    </row>
    <row r="287" spans="2:2" ht="12.75">
      <c r="B287" s="16"/>
    </row>
    <row r="288" spans="2:2" ht="12.75">
      <c r="B288" s="16"/>
    </row>
    <row r="289" spans="2:2" ht="12.75">
      <c r="B289" s="16"/>
    </row>
    <row r="290" spans="2:2" ht="12.75">
      <c r="B290" s="16"/>
    </row>
    <row r="291" spans="2:2" ht="12.75">
      <c r="B291" s="16"/>
    </row>
    <row r="292" spans="2:2" ht="12.75">
      <c r="B292" s="16"/>
    </row>
    <row r="293" spans="2:2" ht="12.75">
      <c r="B293" s="16"/>
    </row>
    <row r="294" spans="2:2" ht="12.75">
      <c r="B294" s="16"/>
    </row>
    <row r="295" spans="2:2" ht="12.75">
      <c r="B295" s="16"/>
    </row>
    <row r="296" spans="2:2" ht="12.75">
      <c r="B296" s="16"/>
    </row>
    <row r="297" spans="2:2" ht="12.75">
      <c r="B297" s="16"/>
    </row>
    <row r="298" spans="2:2" ht="12.75">
      <c r="B298" s="16"/>
    </row>
    <row r="299" spans="2:2" ht="12.75">
      <c r="B299" s="16"/>
    </row>
    <row r="300" spans="2:2" ht="12.75">
      <c r="B300" s="16"/>
    </row>
    <row r="301" spans="2:2" ht="12.75">
      <c r="B301" s="16"/>
    </row>
    <row r="302" spans="2:2" ht="12.75">
      <c r="B302" s="16"/>
    </row>
    <row r="303" spans="2:2" ht="12.75">
      <c r="B303" s="16"/>
    </row>
    <row r="304" spans="2:2" ht="12.75">
      <c r="B304" s="16"/>
    </row>
    <row r="305" spans="2:2" ht="12.75">
      <c r="B305" s="16"/>
    </row>
    <row r="306" spans="2:2" ht="12.75">
      <c r="B306" s="16"/>
    </row>
    <row r="307" spans="2:2" ht="12.75">
      <c r="B307" s="16"/>
    </row>
    <row r="308" spans="2:2" ht="12.75">
      <c r="B308" s="16"/>
    </row>
    <row r="309" spans="2:2" ht="12.75">
      <c r="B309" s="16"/>
    </row>
    <row r="310" spans="2:2" ht="12.75">
      <c r="B310" s="16"/>
    </row>
    <row r="311" spans="2:2" ht="12.75">
      <c r="B311" s="16"/>
    </row>
    <row r="312" spans="2:2" ht="12.75">
      <c r="B312" s="16"/>
    </row>
    <row r="313" spans="2:2" ht="12.75">
      <c r="B313" s="16"/>
    </row>
    <row r="314" spans="2:2" ht="12.75">
      <c r="B314" s="16"/>
    </row>
    <row r="315" spans="2:2" ht="12.75">
      <c r="B315" s="16"/>
    </row>
    <row r="316" spans="2:2" ht="12.75">
      <c r="B316" s="16"/>
    </row>
    <row r="317" spans="2:2" ht="12.75">
      <c r="B317" s="16"/>
    </row>
    <row r="318" spans="2:2" ht="12.75">
      <c r="B318" s="16"/>
    </row>
    <row r="319" spans="2:2" ht="12.75">
      <c r="B319" s="16"/>
    </row>
    <row r="320" spans="2:2" ht="12.75">
      <c r="B320" s="16"/>
    </row>
    <row r="321" spans="2:2" ht="12.75">
      <c r="B321" s="16"/>
    </row>
    <row r="322" spans="2:2" ht="12.75">
      <c r="B322" s="16"/>
    </row>
    <row r="323" spans="2:2" ht="12.75">
      <c r="B323" s="16"/>
    </row>
    <row r="324" spans="2:2" ht="12.75">
      <c r="B324" s="16"/>
    </row>
    <row r="325" spans="2:2" ht="12.75">
      <c r="B325" s="16"/>
    </row>
    <row r="326" spans="2:2" ht="12.75">
      <c r="B326" s="16"/>
    </row>
    <row r="327" spans="2:2" ht="12.75">
      <c r="B327" s="16"/>
    </row>
    <row r="328" spans="2:2" ht="12.75">
      <c r="B328" s="16"/>
    </row>
    <row r="329" spans="2:2" ht="12.75">
      <c r="B329" s="16"/>
    </row>
    <row r="330" spans="2:2" ht="12.75">
      <c r="B330" s="16"/>
    </row>
    <row r="331" spans="2:2" ht="12.75">
      <c r="B331" s="16"/>
    </row>
    <row r="332" spans="2:2" ht="12.75">
      <c r="B332" s="16"/>
    </row>
    <row r="333" spans="2:2" ht="12.75">
      <c r="B333" s="16"/>
    </row>
    <row r="334" spans="2:2" ht="12.75">
      <c r="B334" s="16"/>
    </row>
    <row r="335" spans="2:2" ht="12.75">
      <c r="B335" s="16"/>
    </row>
    <row r="336" spans="2:2" ht="12.75">
      <c r="B336" s="16"/>
    </row>
    <row r="337" spans="2:2" ht="12.75">
      <c r="B337" s="16"/>
    </row>
    <row r="338" spans="2:2" ht="12.75">
      <c r="B338" s="16"/>
    </row>
    <row r="339" spans="2:2" ht="12.75">
      <c r="B339" s="16"/>
    </row>
    <row r="340" spans="2:2" ht="12.75">
      <c r="B340" s="16"/>
    </row>
    <row r="341" spans="2:2" ht="12.75">
      <c r="B341" s="16"/>
    </row>
    <row r="342" spans="2:2" ht="12.75">
      <c r="B342" s="16"/>
    </row>
    <row r="343" spans="2:2" ht="12.75">
      <c r="B343" s="16"/>
    </row>
    <row r="344" spans="2:2" ht="12.75">
      <c r="B344" s="16"/>
    </row>
    <row r="345" spans="2:2" ht="12.75">
      <c r="B345" s="16"/>
    </row>
    <row r="346" spans="2:2" ht="12.75">
      <c r="B346" s="16"/>
    </row>
    <row r="347" spans="2:2" ht="12.75">
      <c r="B347" s="16"/>
    </row>
    <row r="348" spans="2:2" ht="12.75">
      <c r="B348" s="16"/>
    </row>
    <row r="349" spans="2:2" ht="12.75">
      <c r="B349" s="16"/>
    </row>
    <row r="350" spans="2:2" ht="12.75">
      <c r="B350" s="16"/>
    </row>
    <row r="351" spans="2:2" ht="12.75">
      <c r="B351" s="16"/>
    </row>
    <row r="352" spans="2:2" ht="12.75">
      <c r="B352" s="16"/>
    </row>
    <row r="353" spans="2:2" ht="12.75">
      <c r="B353" s="16"/>
    </row>
    <row r="354" spans="2:2" ht="12.75">
      <c r="B354" s="16"/>
    </row>
    <row r="355" spans="2:2" ht="12.75">
      <c r="B355" s="16"/>
    </row>
    <row r="356" spans="2:2" ht="12.75">
      <c r="B356" s="16"/>
    </row>
    <row r="357" spans="2:2" ht="12.75">
      <c r="B357" s="16"/>
    </row>
    <row r="358" spans="2:2" ht="12.75">
      <c r="B358" s="16"/>
    </row>
    <row r="359" spans="2:2" ht="12.75">
      <c r="B359" s="16"/>
    </row>
    <row r="360" spans="2:2" ht="12.75">
      <c r="B360" s="16"/>
    </row>
    <row r="361" spans="2:2" ht="12.75">
      <c r="B361" s="16"/>
    </row>
    <row r="362" spans="2:2" ht="12.75">
      <c r="B362" s="16"/>
    </row>
    <row r="363" spans="2:2" ht="12.75">
      <c r="B363" s="16"/>
    </row>
    <row r="364" spans="2:2" ht="12.75">
      <c r="B364" s="16"/>
    </row>
    <row r="365" spans="2:2" ht="12.75">
      <c r="B365" s="16"/>
    </row>
    <row r="366" spans="2:2" ht="12.75">
      <c r="B366" s="16"/>
    </row>
    <row r="367" spans="2:2" ht="12.75">
      <c r="B367" s="16"/>
    </row>
    <row r="368" spans="2:2" ht="12.75">
      <c r="B368" s="16"/>
    </row>
    <row r="369" spans="2:2" ht="12.75">
      <c r="B369" s="16"/>
    </row>
    <row r="370" spans="2:2" ht="12.75">
      <c r="B370" s="16"/>
    </row>
    <row r="371" spans="2:2" ht="12.75">
      <c r="B371" s="16"/>
    </row>
    <row r="372" spans="2:2" ht="12.75">
      <c r="B372" s="16"/>
    </row>
    <row r="373" spans="2:2" ht="12.75">
      <c r="B373" s="16"/>
    </row>
    <row r="374" spans="2:2" ht="12.75">
      <c r="B374" s="16"/>
    </row>
    <row r="375" spans="2:2" ht="12.75">
      <c r="B375" s="16"/>
    </row>
    <row r="376" spans="2:2" ht="12.75">
      <c r="B376" s="16"/>
    </row>
    <row r="377" spans="2:2" ht="12.75">
      <c r="B377" s="16"/>
    </row>
    <row r="378" spans="2:2" ht="12.75">
      <c r="B378" s="16"/>
    </row>
    <row r="379" spans="2:2" ht="12.75">
      <c r="B379" s="16"/>
    </row>
    <row r="380" spans="2:2" ht="12.75">
      <c r="B380" s="16"/>
    </row>
    <row r="381" spans="2:2" ht="12.75">
      <c r="B381" s="16"/>
    </row>
    <row r="382" spans="2:2" ht="12.75">
      <c r="B382" s="16"/>
    </row>
    <row r="383" spans="2:2" ht="12.75">
      <c r="B383" s="16"/>
    </row>
    <row r="384" spans="2:2" ht="12.75">
      <c r="B384" s="16"/>
    </row>
    <row r="385" spans="2:2" ht="12.75">
      <c r="B385" s="16"/>
    </row>
    <row r="386" spans="2:2" ht="12.75">
      <c r="B386" s="16"/>
    </row>
    <row r="387" spans="2:2" ht="12.75">
      <c r="B387" s="16"/>
    </row>
    <row r="388" spans="2:2" ht="12.75">
      <c r="B388" s="16"/>
    </row>
    <row r="389" spans="2:2" ht="12.75">
      <c r="B389" s="16"/>
    </row>
    <row r="390" spans="2:2" ht="12.75">
      <c r="B390" s="16"/>
    </row>
    <row r="391" spans="2:2" ht="12.75">
      <c r="B391" s="16"/>
    </row>
    <row r="392" spans="2:2" ht="12.75">
      <c r="B392" s="16"/>
    </row>
    <row r="393" spans="2:2" ht="12.75">
      <c r="B393" s="16"/>
    </row>
    <row r="394" spans="2:2" ht="12.75">
      <c r="B394" s="16"/>
    </row>
    <row r="395" spans="2:2" ht="12.75">
      <c r="B395" s="16"/>
    </row>
    <row r="396" spans="2:2" ht="12.75">
      <c r="B396" s="16"/>
    </row>
    <row r="397" spans="2:2" ht="12.75">
      <c r="B397" s="16"/>
    </row>
    <row r="398" spans="2:2" ht="12.75">
      <c r="B398" s="16"/>
    </row>
    <row r="399" spans="2:2" ht="12.75">
      <c r="B399" s="16"/>
    </row>
    <row r="400" spans="2:2" ht="12.75">
      <c r="B400" s="16"/>
    </row>
    <row r="401" spans="2:2" ht="12.75">
      <c r="B401" s="16"/>
    </row>
    <row r="402" spans="2:2" ht="12.75">
      <c r="B402" s="16"/>
    </row>
    <row r="403" spans="2:2" ht="12.75">
      <c r="B403" s="16"/>
    </row>
    <row r="404" spans="2:2" ht="12.75">
      <c r="B404" s="16"/>
    </row>
    <row r="405" spans="2:2" ht="12.75">
      <c r="B405" s="16"/>
    </row>
    <row r="406" spans="2:2" ht="12.75">
      <c r="B406" s="16"/>
    </row>
    <row r="407" spans="2:2" ht="12.75">
      <c r="B407" s="16"/>
    </row>
    <row r="408" spans="2:2" ht="12.75">
      <c r="B408" s="16"/>
    </row>
    <row r="409" spans="2:2" ht="12.75">
      <c r="B409" s="16"/>
    </row>
    <row r="410" spans="2:2" ht="12.75">
      <c r="B410" s="16"/>
    </row>
    <row r="411" spans="2:2" ht="12.75">
      <c r="B411" s="16"/>
    </row>
    <row r="412" spans="2:2" ht="12.75">
      <c r="B412" s="16"/>
    </row>
    <row r="413" spans="2:2" ht="12.75">
      <c r="B413" s="16"/>
    </row>
    <row r="414" spans="2:2" ht="12.75">
      <c r="B414" s="16"/>
    </row>
    <row r="415" spans="2:2" ht="12.75">
      <c r="B415" s="16"/>
    </row>
    <row r="416" spans="2:2" ht="12.75">
      <c r="B416" s="16"/>
    </row>
    <row r="417" spans="2:2" ht="12.75">
      <c r="B417" s="16"/>
    </row>
    <row r="418" spans="2:2" ht="12.75">
      <c r="B418" s="16"/>
    </row>
    <row r="419" spans="2:2" ht="12.75">
      <c r="B419" s="16"/>
    </row>
    <row r="420" spans="2:2" ht="12.75">
      <c r="B420" s="16"/>
    </row>
    <row r="421" spans="2:2" ht="12.75">
      <c r="B421" s="16"/>
    </row>
    <row r="422" spans="2:2" ht="12.75">
      <c r="B422" s="16"/>
    </row>
    <row r="423" spans="2:2" ht="12.75">
      <c r="B423" s="16"/>
    </row>
    <row r="424" spans="2:2" ht="12.75">
      <c r="B424" s="16"/>
    </row>
    <row r="425" spans="2:2" ht="12.75">
      <c r="B425" s="16"/>
    </row>
    <row r="426" spans="2:2" ht="12.75">
      <c r="B426" s="16"/>
    </row>
    <row r="427" spans="2:2" ht="12.75">
      <c r="B427" s="16"/>
    </row>
    <row r="428" spans="2:2" ht="12.75">
      <c r="B428" s="16"/>
    </row>
    <row r="429" spans="2:2" ht="12.75">
      <c r="B429" s="16"/>
    </row>
    <row r="430" spans="2:2" ht="12.75">
      <c r="B430" s="16"/>
    </row>
    <row r="431" spans="2:2" ht="12.75">
      <c r="B431" s="16"/>
    </row>
    <row r="432" spans="2:2" ht="12.75">
      <c r="B432" s="16"/>
    </row>
    <row r="433" spans="2:2" ht="12.75">
      <c r="B433" s="16"/>
    </row>
    <row r="434" spans="2:2" ht="12.75">
      <c r="B434" s="16"/>
    </row>
    <row r="435" spans="2:2" ht="12.75">
      <c r="B435" s="16"/>
    </row>
    <row r="436" spans="2:2" ht="12.75">
      <c r="B436" s="16"/>
    </row>
    <row r="437" spans="2:2" ht="12.75">
      <c r="B437" s="16"/>
    </row>
    <row r="438" spans="2:2" ht="12.75">
      <c r="B438" s="16"/>
    </row>
    <row r="439" spans="2:2" ht="12.75">
      <c r="B439" s="16"/>
    </row>
    <row r="440" spans="2:2" ht="12.75">
      <c r="B440" s="16"/>
    </row>
    <row r="441" spans="2:2" ht="12.75">
      <c r="B441" s="16"/>
    </row>
    <row r="442" spans="2:2" ht="12.75">
      <c r="B442" s="16"/>
    </row>
    <row r="443" spans="2:2" ht="12.75">
      <c r="B443" s="16"/>
    </row>
    <row r="444" spans="2:2" ht="12.75">
      <c r="B444" s="16"/>
    </row>
    <row r="445" spans="2:2" ht="12.75">
      <c r="B445" s="16"/>
    </row>
    <row r="446" spans="2:2" ht="12.75">
      <c r="B446" s="16"/>
    </row>
    <row r="447" spans="2:2" ht="12.75">
      <c r="B447" s="16"/>
    </row>
    <row r="448" spans="2:2" ht="12.75">
      <c r="B448" s="16"/>
    </row>
    <row r="449" spans="2:2" ht="12.75">
      <c r="B449" s="16"/>
    </row>
    <row r="450" spans="2:2" ht="12.75">
      <c r="B450" s="16"/>
    </row>
    <row r="451" spans="2:2" ht="12.75">
      <c r="B451" s="16"/>
    </row>
    <row r="452" spans="2:2" ht="12.75">
      <c r="B452" s="16"/>
    </row>
    <row r="453" spans="2:2" ht="12.75">
      <c r="B453" s="16"/>
    </row>
    <row r="454" spans="2:2" ht="12.75">
      <c r="B454" s="16"/>
    </row>
    <row r="455" spans="2:2" ht="12.75">
      <c r="B455" s="16"/>
    </row>
    <row r="456" spans="2:2" ht="12.75">
      <c r="B456" s="16"/>
    </row>
    <row r="457" spans="2:2" ht="12.75">
      <c r="B457" s="16"/>
    </row>
    <row r="458" spans="2:2" ht="12.75">
      <c r="B458" s="16"/>
    </row>
    <row r="459" spans="2:2" ht="12.75">
      <c r="B459" s="16"/>
    </row>
    <row r="460" spans="2:2" ht="12.75">
      <c r="B460" s="16"/>
    </row>
    <row r="461" spans="2:2" ht="12.75">
      <c r="B461" s="16"/>
    </row>
    <row r="462" spans="2:2" ht="12.75">
      <c r="B462" s="16"/>
    </row>
    <row r="463" spans="2:2" ht="12.75">
      <c r="B463" s="16"/>
    </row>
    <row r="464" spans="2:2" ht="12.75">
      <c r="B464" s="16"/>
    </row>
    <row r="465" spans="2:2" ht="12.75">
      <c r="B465" s="16"/>
    </row>
    <row r="466" spans="2:2" ht="12.75">
      <c r="B466" s="16"/>
    </row>
    <row r="467" spans="2:2" ht="12.75">
      <c r="B467" s="16"/>
    </row>
    <row r="468" spans="2:2" ht="12.75">
      <c r="B468" s="16"/>
    </row>
    <row r="469" spans="2:2" ht="12.75">
      <c r="B469" s="16"/>
    </row>
    <row r="470" spans="2:2" ht="12.75">
      <c r="B470" s="16"/>
    </row>
    <row r="471" spans="2:2" ht="12.75">
      <c r="B471" s="16"/>
    </row>
    <row r="472" spans="2:2" ht="12.75">
      <c r="B472" s="16"/>
    </row>
    <row r="473" spans="2:2" ht="12.75">
      <c r="B473" s="16"/>
    </row>
    <row r="474" spans="2:2" ht="12.75">
      <c r="B474" s="16"/>
    </row>
    <row r="475" spans="2:2" ht="12.75">
      <c r="B475" s="16"/>
    </row>
    <row r="476" spans="2:2" ht="12.75">
      <c r="B476" s="16"/>
    </row>
    <row r="477" spans="2:2" ht="12.75">
      <c r="B477" s="16"/>
    </row>
    <row r="478" spans="2:2" ht="12.75">
      <c r="B478" s="16"/>
    </row>
    <row r="479" spans="2:2" ht="12.75">
      <c r="B479" s="16"/>
    </row>
    <row r="480" spans="2:2" ht="12.75">
      <c r="B480" s="16"/>
    </row>
    <row r="481" spans="2:2" ht="12.75">
      <c r="B481" s="16"/>
    </row>
    <row r="482" spans="2:2" ht="12.75">
      <c r="B482" s="16"/>
    </row>
    <row r="483" spans="2:2" ht="12.75">
      <c r="B483" s="16"/>
    </row>
    <row r="484" spans="2:2" ht="12.75">
      <c r="B484" s="16"/>
    </row>
    <row r="485" spans="2:2" ht="12.75">
      <c r="B485" s="16"/>
    </row>
    <row r="486" spans="2:2" ht="12.75">
      <c r="B486" s="16"/>
    </row>
    <row r="487" spans="2:2" ht="12.75">
      <c r="B487" s="16"/>
    </row>
    <row r="488" spans="2:2" ht="12.75">
      <c r="B488" s="16"/>
    </row>
    <row r="489" spans="2:2" ht="12.75">
      <c r="B489" s="16"/>
    </row>
    <row r="490" spans="2:2" ht="12.75">
      <c r="B490" s="16"/>
    </row>
    <row r="491" spans="2:2" ht="12.75">
      <c r="B491" s="16"/>
    </row>
    <row r="492" spans="2:2" ht="12.75">
      <c r="B492" s="16"/>
    </row>
    <row r="493" spans="2:2" ht="12.75">
      <c r="B493" s="16"/>
    </row>
    <row r="494" spans="2:2" ht="12.75">
      <c r="B494" s="16"/>
    </row>
    <row r="495" spans="2:2" ht="12.75">
      <c r="B495" s="16"/>
    </row>
    <row r="496" spans="2:2" ht="12.75">
      <c r="B496" s="16"/>
    </row>
    <row r="497" spans="2:2" ht="12.75">
      <c r="B497" s="16"/>
    </row>
    <row r="498" spans="2:2" ht="12.75">
      <c r="B498" s="16"/>
    </row>
    <row r="499" spans="2:2" ht="12.75">
      <c r="B499" s="16"/>
    </row>
    <row r="500" spans="2:2" ht="12.75">
      <c r="B500" s="16"/>
    </row>
    <row r="501" spans="2:2" ht="12.75">
      <c r="B501" s="16"/>
    </row>
    <row r="502" spans="2:2" ht="12.75">
      <c r="B502" s="16"/>
    </row>
    <row r="503" spans="2:2" ht="12.75">
      <c r="B503" s="16"/>
    </row>
    <row r="504" spans="2:2" ht="12.75">
      <c r="B504" s="16"/>
    </row>
    <row r="505" spans="2:2" ht="12.75">
      <c r="B505" s="16"/>
    </row>
    <row r="506" spans="2:2" ht="12.75">
      <c r="B506" s="16"/>
    </row>
    <row r="507" spans="2:2" ht="12.75">
      <c r="B507" s="16"/>
    </row>
    <row r="508" spans="2:2" ht="12.75">
      <c r="B508" s="16"/>
    </row>
    <row r="509" spans="2:2" ht="12.75">
      <c r="B509" s="16"/>
    </row>
    <row r="510" spans="2:2" ht="12.75">
      <c r="B510" s="16"/>
    </row>
    <row r="511" spans="2:2" ht="12.75">
      <c r="B511" s="16"/>
    </row>
    <row r="512" spans="2:2" ht="12.75">
      <c r="B512" s="16"/>
    </row>
    <row r="513" spans="2:2" ht="12.75">
      <c r="B513" s="16"/>
    </row>
    <row r="514" spans="2:2" ht="12.75">
      <c r="B514" s="16"/>
    </row>
    <row r="515" spans="2:2" ht="12.75">
      <c r="B515" s="16"/>
    </row>
    <row r="516" spans="2:2" ht="12.75">
      <c r="B516" s="16"/>
    </row>
    <row r="517" spans="2:2" ht="12.75">
      <c r="B517" s="16"/>
    </row>
    <row r="518" spans="2:2" ht="12.75">
      <c r="B518" s="16"/>
    </row>
    <row r="519" spans="2:2" ht="12.75">
      <c r="B519" s="16"/>
    </row>
    <row r="520" spans="2:2" ht="12.75">
      <c r="B520" s="16"/>
    </row>
    <row r="521" spans="2:2" ht="12.75">
      <c r="B521" s="16"/>
    </row>
    <row r="522" spans="2:2" ht="12.75">
      <c r="B522" s="16"/>
    </row>
    <row r="523" spans="2:2" ht="12.75">
      <c r="B523" s="16"/>
    </row>
    <row r="524" spans="2:2" ht="12.75">
      <c r="B524" s="16"/>
    </row>
    <row r="525" spans="2:2" ht="12.75">
      <c r="B525" s="16"/>
    </row>
    <row r="526" spans="2:2" ht="12.75">
      <c r="B526" s="16"/>
    </row>
    <row r="527" spans="2:2" ht="12.75">
      <c r="B527" s="16"/>
    </row>
    <row r="528" spans="2:2" ht="12.75">
      <c r="B528" s="16"/>
    </row>
    <row r="529" spans="2:2" ht="12.75">
      <c r="B529" s="16"/>
    </row>
    <row r="530" spans="2:2" ht="12.75">
      <c r="B530" s="16"/>
    </row>
    <row r="531" spans="2:2" ht="12.75">
      <c r="B531" s="16"/>
    </row>
    <row r="532" spans="2:2" ht="12.75">
      <c r="B532" s="16"/>
    </row>
    <row r="533" spans="2:2" ht="12.75">
      <c r="B533" s="16"/>
    </row>
    <row r="534" spans="2:2" ht="12.75">
      <c r="B534" s="16"/>
    </row>
    <row r="535" spans="2:2" ht="12.75">
      <c r="B535" s="16"/>
    </row>
    <row r="536" spans="2:2" ht="12.75">
      <c r="B536" s="16"/>
    </row>
    <row r="537" spans="2:2" ht="12.75">
      <c r="B537" s="16"/>
    </row>
    <row r="538" spans="2:2" ht="12.75">
      <c r="B538" s="16"/>
    </row>
    <row r="539" spans="2:2" ht="12.75">
      <c r="B539" s="16"/>
    </row>
    <row r="540" spans="2:2" ht="12.75">
      <c r="B540" s="16"/>
    </row>
    <row r="541" spans="2:2" ht="12.75">
      <c r="B541" s="16"/>
    </row>
    <row r="542" spans="2:2" ht="12.75">
      <c r="B542" s="16"/>
    </row>
    <row r="543" spans="2:2" ht="12.75">
      <c r="B543" s="16"/>
    </row>
    <row r="544" spans="2:2" ht="12.75">
      <c r="B544" s="16"/>
    </row>
    <row r="545" spans="2:2" ht="12.75">
      <c r="B545" s="16"/>
    </row>
    <row r="546" spans="2:2" ht="12.75">
      <c r="B546" s="16"/>
    </row>
    <row r="547" spans="2:2" ht="12.75">
      <c r="B547" s="16"/>
    </row>
    <row r="548" spans="2:2" ht="12.75">
      <c r="B548" s="16"/>
    </row>
    <row r="549" spans="2:2" ht="12.75">
      <c r="B549" s="16"/>
    </row>
    <row r="550" spans="2:2" ht="12.75">
      <c r="B550" s="16"/>
    </row>
    <row r="551" spans="2:2" ht="12.75">
      <c r="B551" s="16"/>
    </row>
    <row r="552" spans="2:2" ht="12.75">
      <c r="B552" s="16"/>
    </row>
    <row r="553" spans="2:2" ht="12.75">
      <c r="B553" s="16"/>
    </row>
    <row r="554" spans="2:2" ht="12.75">
      <c r="B554" s="16"/>
    </row>
    <row r="555" spans="2:2" ht="12.75">
      <c r="B555" s="16"/>
    </row>
    <row r="556" spans="2:2" ht="12.75">
      <c r="B556" s="16"/>
    </row>
    <row r="557" spans="2:2" ht="12.75">
      <c r="B557" s="16"/>
    </row>
    <row r="558" spans="2:2" ht="12.75">
      <c r="B558" s="16"/>
    </row>
    <row r="559" spans="2:2" ht="12.75">
      <c r="B559" s="16"/>
    </row>
    <row r="560" spans="2:2" ht="12.75">
      <c r="B560" s="16"/>
    </row>
    <row r="561" spans="2:2" ht="12.75">
      <c r="B561" s="16"/>
    </row>
    <row r="562" spans="2:2" ht="12.75">
      <c r="B562" s="16"/>
    </row>
    <row r="563" spans="2:2" ht="12.75">
      <c r="B563" s="16"/>
    </row>
    <row r="564" spans="2:2" ht="12.75">
      <c r="B564" s="16"/>
    </row>
    <row r="565" spans="2:2" ht="12.75">
      <c r="B565" s="16"/>
    </row>
    <row r="566" spans="2:2" ht="12.75">
      <c r="B566" s="16"/>
    </row>
    <row r="567" spans="2:2" ht="12.75">
      <c r="B567" s="16"/>
    </row>
    <row r="568" spans="2:2" ht="12.75">
      <c r="B568" s="16"/>
    </row>
    <row r="569" spans="2:2" ht="12.75">
      <c r="B569" s="16"/>
    </row>
    <row r="570" spans="2:2" ht="12.75">
      <c r="B570" s="16"/>
    </row>
    <row r="571" spans="2:2" ht="12.75">
      <c r="B571" s="16"/>
    </row>
    <row r="572" spans="2:2" ht="12.75">
      <c r="B572" s="16"/>
    </row>
    <row r="573" spans="2:2" ht="12.75">
      <c r="B573" s="16"/>
    </row>
    <row r="574" spans="2:2" ht="12.75">
      <c r="B574" s="16"/>
    </row>
    <row r="575" spans="2:2" ht="12.75">
      <c r="B575" s="16"/>
    </row>
    <row r="576" spans="2:2" ht="12.75">
      <c r="B576" s="16"/>
    </row>
    <row r="577" spans="2:2" ht="12.75">
      <c r="B577" s="16"/>
    </row>
    <row r="578" spans="2:2" ht="12.75">
      <c r="B578" s="16"/>
    </row>
    <row r="579" spans="2:2" ht="12.75">
      <c r="B579" s="16"/>
    </row>
    <row r="580" spans="2:2" ht="12.75">
      <c r="B580" s="16"/>
    </row>
    <row r="581" spans="2:2" ht="12.75">
      <c r="B581" s="16"/>
    </row>
    <row r="582" spans="2:2" ht="12.75">
      <c r="B582" s="16"/>
    </row>
    <row r="583" spans="2:2" ht="12.75">
      <c r="B583" s="16"/>
    </row>
    <row r="584" spans="2:2" ht="12.75">
      <c r="B584" s="16"/>
    </row>
    <row r="585" spans="2:2" ht="12.75">
      <c r="B585" s="16"/>
    </row>
    <row r="586" spans="2:2" ht="12.75">
      <c r="B586" s="16"/>
    </row>
    <row r="587" spans="2:2" ht="12.75">
      <c r="B587" s="16"/>
    </row>
    <row r="588" spans="2:2" ht="12.75">
      <c r="B588" s="16"/>
    </row>
    <row r="589" spans="2:2" ht="12.75">
      <c r="B589" s="16"/>
    </row>
    <row r="590" spans="2:2" ht="12.75">
      <c r="B590" s="16"/>
    </row>
    <row r="591" spans="2:2" ht="12.75">
      <c r="B591" s="16"/>
    </row>
    <row r="592" spans="2:2" ht="12.75">
      <c r="B592" s="16"/>
    </row>
    <row r="593" spans="2:2" ht="12.75">
      <c r="B593" s="16"/>
    </row>
    <row r="594" spans="2:2" ht="12.75">
      <c r="B594" s="16"/>
    </row>
    <row r="595" spans="2:2" ht="12.75">
      <c r="B595" s="16"/>
    </row>
    <row r="596" spans="2:2" ht="12.75">
      <c r="B596" s="16"/>
    </row>
    <row r="597" spans="2:2" ht="12.75">
      <c r="B597" s="16"/>
    </row>
    <row r="598" spans="2:2" ht="12.75">
      <c r="B598" s="16"/>
    </row>
    <row r="599" spans="2:2" ht="12.75">
      <c r="B599" s="16"/>
    </row>
    <row r="600" spans="2:2" ht="12.75">
      <c r="B600" s="16"/>
    </row>
    <row r="601" spans="2:2" ht="12.75">
      <c r="B601" s="16"/>
    </row>
    <row r="602" spans="2:2" ht="12.75">
      <c r="B602" s="16"/>
    </row>
    <row r="603" spans="2:2" ht="12.75">
      <c r="B603" s="16"/>
    </row>
    <row r="604" spans="2:2" ht="12.75">
      <c r="B604" s="16"/>
    </row>
    <row r="605" spans="2:2" ht="12.75">
      <c r="B605" s="16"/>
    </row>
    <row r="606" spans="2:2" ht="12.75">
      <c r="B606" s="16"/>
    </row>
    <row r="607" spans="2:2" ht="12.75">
      <c r="B607" s="16"/>
    </row>
    <row r="608" spans="2:2" ht="12.75">
      <c r="B608" s="16"/>
    </row>
    <row r="609" spans="2:2" ht="12.75">
      <c r="B609" s="16"/>
    </row>
    <row r="610" spans="2:2" ht="12.75">
      <c r="B610" s="16"/>
    </row>
    <row r="611" spans="2:2" ht="12.75">
      <c r="B611" s="16"/>
    </row>
    <row r="612" spans="2:2" ht="12.75">
      <c r="B612" s="16"/>
    </row>
    <row r="613" spans="2:2" ht="12.75">
      <c r="B613" s="16"/>
    </row>
    <row r="614" spans="2:2" ht="12.75">
      <c r="B614" s="16"/>
    </row>
    <row r="615" spans="2:2" ht="12.75">
      <c r="B615" s="16"/>
    </row>
    <row r="616" spans="2:2" ht="12.75">
      <c r="B616" s="16"/>
    </row>
    <row r="617" spans="2:2" ht="12.75">
      <c r="B617" s="16"/>
    </row>
    <row r="618" spans="2:2" ht="12.75">
      <c r="B618" s="16"/>
    </row>
    <row r="619" spans="2:2" ht="12.75">
      <c r="B619" s="16"/>
    </row>
    <row r="620" spans="2:2" ht="12.75">
      <c r="B620" s="16"/>
    </row>
    <row r="621" spans="2:2" ht="12.75">
      <c r="B621" s="16"/>
    </row>
    <row r="622" spans="2:2" ht="12.75">
      <c r="B622" s="16"/>
    </row>
    <row r="623" spans="2:2" ht="12.75">
      <c r="B623" s="16"/>
    </row>
    <row r="624" spans="2:2" ht="12.75">
      <c r="B624" s="16"/>
    </row>
    <row r="625" spans="2:2" ht="12.75">
      <c r="B625" s="16"/>
    </row>
    <row r="626" spans="2:2" ht="12.75">
      <c r="B626" s="16"/>
    </row>
    <row r="627" spans="2:2" ht="12.75">
      <c r="B627" s="16"/>
    </row>
    <row r="628" spans="2:2" ht="12.75">
      <c r="B628" s="16"/>
    </row>
    <row r="629" spans="2:2" ht="12.75">
      <c r="B629" s="16"/>
    </row>
    <row r="630" spans="2:2" ht="12.75">
      <c r="B630" s="16"/>
    </row>
    <row r="631" spans="2:2" ht="12.75">
      <c r="B631" s="16"/>
    </row>
    <row r="632" spans="2:2" ht="12.75">
      <c r="B632" s="16"/>
    </row>
    <row r="633" spans="2:2" ht="12.75">
      <c r="B633" s="16"/>
    </row>
    <row r="634" spans="2:2" ht="12.75">
      <c r="B634" s="16"/>
    </row>
    <row r="635" spans="2:2" ht="12.75">
      <c r="B635" s="16"/>
    </row>
    <row r="636" spans="2:2" ht="12.75">
      <c r="B636" s="16"/>
    </row>
    <row r="637" spans="2:2" ht="12.75">
      <c r="B637" s="16"/>
    </row>
    <row r="638" spans="2:2" ht="12.75">
      <c r="B638" s="16"/>
    </row>
    <row r="639" spans="2:2" ht="12.75">
      <c r="B639" s="16"/>
    </row>
    <row r="640" spans="2:2" ht="12.75">
      <c r="B640" s="16"/>
    </row>
    <row r="641" spans="2:2" ht="12.75">
      <c r="B641" s="16"/>
    </row>
    <row r="642" spans="2:2" ht="12.75">
      <c r="B642" s="16"/>
    </row>
    <row r="643" spans="2:2" ht="12.75">
      <c r="B643" s="16"/>
    </row>
    <row r="644" spans="2:2" ht="12.75">
      <c r="B644" s="16"/>
    </row>
    <row r="645" spans="2:2" ht="12.75">
      <c r="B645" s="16"/>
    </row>
    <row r="646" spans="2:2" ht="12.75">
      <c r="B646" s="16"/>
    </row>
    <row r="647" spans="2:2" ht="12.75">
      <c r="B647" s="16"/>
    </row>
    <row r="648" spans="2:2" ht="12.75">
      <c r="B648" s="16"/>
    </row>
    <row r="649" spans="2:2" ht="12.75">
      <c r="B649" s="16"/>
    </row>
    <row r="650" spans="2:2" ht="12.75">
      <c r="B650" s="16"/>
    </row>
    <row r="651" spans="2:2" ht="12.75">
      <c r="B651" s="16"/>
    </row>
    <row r="652" spans="2:2" ht="12.75">
      <c r="B652" s="16"/>
    </row>
    <row r="653" spans="2:2" ht="12.75">
      <c r="B653" s="16"/>
    </row>
    <row r="654" spans="2:2" ht="12.75">
      <c r="B654" s="16"/>
    </row>
    <row r="655" spans="2:2" ht="12.75">
      <c r="B655" s="16"/>
    </row>
    <row r="656" spans="2:2" ht="12.75">
      <c r="B656" s="16"/>
    </row>
    <row r="657" spans="2:2" ht="12.75">
      <c r="B657" s="16"/>
    </row>
    <row r="658" spans="2:2" ht="12.75">
      <c r="B658" s="16"/>
    </row>
    <row r="659" spans="2:2" ht="12.75">
      <c r="B659" s="16"/>
    </row>
    <row r="660" spans="2:2" ht="12.75">
      <c r="B660" s="16"/>
    </row>
    <row r="661" spans="2:2" ht="12.75">
      <c r="B661" s="16"/>
    </row>
    <row r="662" spans="2:2" ht="12.75">
      <c r="B662" s="16"/>
    </row>
    <row r="663" spans="2:2" ht="12.75">
      <c r="B663" s="16"/>
    </row>
    <row r="664" spans="2:2" ht="12.75">
      <c r="B664" s="16"/>
    </row>
    <row r="665" spans="2:2" ht="12.75">
      <c r="B665" s="16"/>
    </row>
    <row r="666" spans="2:2" ht="12.75">
      <c r="B666" s="16"/>
    </row>
    <row r="667" spans="2:2" ht="12.75">
      <c r="B667" s="16"/>
    </row>
    <row r="668" spans="2:2" ht="12.75">
      <c r="B668" s="16"/>
    </row>
    <row r="669" spans="2:2" ht="12.75">
      <c r="B669" s="16"/>
    </row>
    <row r="670" spans="2:2" ht="12.75">
      <c r="B670" s="16"/>
    </row>
    <row r="671" spans="2:2" ht="12.75">
      <c r="B671" s="16"/>
    </row>
    <row r="672" spans="2:2" ht="12.75">
      <c r="B672" s="16"/>
    </row>
    <row r="673" spans="2:2" ht="12.75">
      <c r="B673" s="16"/>
    </row>
    <row r="674" spans="2:2" ht="12.75">
      <c r="B674" s="16"/>
    </row>
    <row r="675" spans="2:2" ht="12.75">
      <c r="B675" s="16"/>
    </row>
    <row r="676" spans="2:2" ht="12.75">
      <c r="B676" s="16"/>
    </row>
    <row r="677" spans="2:2" ht="12.75">
      <c r="B677" s="16"/>
    </row>
    <row r="678" spans="2:2" ht="12.75">
      <c r="B678" s="16"/>
    </row>
    <row r="679" spans="2:2" ht="12.75">
      <c r="B679" s="16"/>
    </row>
    <row r="680" spans="2:2" ht="12.75">
      <c r="B680" s="16"/>
    </row>
    <row r="681" spans="2:2" ht="12.75">
      <c r="B681" s="16"/>
    </row>
    <row r="682" spans="2:2" ht="12.75">
      <c r="B682" s="16"/>
    </row>
    <row r="683" spans="2:2" ht="12.75">
      <c r="B683" s="16"/>
    </row>
    <row r="684" spans="2:2" ht="12.75">
      <c r="B684" s="16"/>
    </row>
    <row r="685" spans="2:2" ht="12.75">
      <c r="B685" s="16"/>
    </row>
    <row r="686" spans="2:2" ht="12.75">
      <c r="B686" s="16"/>
    </row>
    <row r="687" spans="2:2" ht="12.75">
      <c r="B687" s="16"/>
    </row>
    <row r="688" spans="2:2" ht="12.75">
      <c r="B688" s="16"/>
    </row>
    <row r="689" spans="2:2" ht="12.75">
      <c r="B689" s="16"/>
    </row>
    <row r="690" spans="2:2" ht="12.75">
      <c r="B690" s="16"/>
    </row>
    <row r="691" spans="2:2" ht="12.75">
      <c r="B691" s="16"/>
    </row>
    <row r="692" spans="2:2" ht="12.75">
      <c r="B692" s="16"/>
    </row>
    <row r="693" spans="2:2" ht="12.75">
      <c r="B693" s="16"/>
    </row>
    <row r="694" spans="2:2" ht="12.75">
      <c r="B694" s="16"/>
    </row>
    <row r="695" spans="2:2" ht="12.75">
      <c r="B695" s="16"/>
    </row>
    <row r="696" spans="2:2" ht="12.75">
      <c r="B696" s="16"/>
    </row>
    <row r="697" spans="2:2" ht="12.75">
      <c r="B697" s="16"/>
    </row>
    <row r="698" spans="2:2" ht="12.75">
      <c r="B698" s="16"/>
    </row>
    <row r="699" spans="2:2" ht="12.75">
      <c r="B699" s="16"/>
    </row>
    <row r="700" spans="2:2" ht="12.75">
      <c r="B700" s="16"/>
    </row>
    <row r="701" spans="2:2" ht="12.75">
      <c r="B701" s="16"/>
    </row>
    <row r="702" spans="2:2" ht="12.75">
      <c r="B702" s="16"/>
    </row>
    <row r="703" spans="2:2" ht="12.75">
      <c r="B703" s="16"/>
    </row>
    <row r="704" spans="2:2" ht="12.75">
      <c r="B704" s="16"/>
    </row>
    <row r="705" spans="2:2" ht="12.75">
      <c r="B705" s="16"/>
    </row>
    <row r="706" spans="2:2" ht="12.75">
      <c r="B706" s="16"/>
    </row>
    <row r="707" spans="2:2" ht="12.75">
      <c r="B707" s="16"/>
    </row>
    <row r="708" spans="2:2" ht="12.75">
      <c r="B708" s="16"/>
    </row>
    <row r="709" spans="2:2" ht="12.75">
      <c r="B709" s="16"/>
    </row>
    <row r="710" spans="2:2" ht="12.75">
      <c r="B710" s="16"/>
    </row>
    <row r="711" spans="2:2" ht="12.75">
      <c r="B711" s="16"/>
    </row>
    <row r="712" spans="2:2" ht="12.75">
      <c r="B712" s="16"/>
    </row>
    <row r="713" spans="2:2" ht="12.75">
      <c r="B713" s="16"/>
    </row>
    <row r="714" spans="2:2" ht="12.75">
      <c r="B714" s="16"/>
    </row>
    <row r="715" spans="2:2" ht="12.75">
      <c r="B715" s="16"/>
    </row>
    <row r="716" spans="2:2" ht="12.75">
      <c r="B716" s="16"/>
    </row>
    <row r="717" spans="2:2" ht="12.75">
      <c r="B717" s="16"/>
    </row>
    <row r="718" spans="2:2" ht="12.75">
      <c r="B718" s="16"/>
    </row>
    <row r="719" spans="2:2" ht="12.75">
      <c r="B719" s="16"/>
    </row>
    <row r="720" spans="2:2" ht="12.75">
      <c r="B720" s="16"/>
    </row>
    <row r="721" spans="2:2" ht="12.75">
      <c r="B721" s="16"/>
    </row>
    <row r="722" spans="2:2" ht="12.75">
      <c r="B722" s="16"/>
    </row>
    <row r="723" spans="2:2" ht="12.75">
      <c r="B723" s="16"/>
    </row>
    <row r="724" spans="2:2" ht="12.75">
      <c r="B724" s="16"/>
    </row>
    <row r="725" spans="2:2" ht="12.75">
      <c r="B725" s="16"/>
    </row>
    <row r="726" spans="2:2" ht="12.75">
      <c r="B726" s="16"/>
    </row>
    <row r="727" spans="2:2" ht="12.75">
      <c r="B727" s="16"/>
    </row>
    <row r="728" spans="2:2" ht="12.75">
      <c r="B728" s="16"/>
    </row>
    <row r="729" spans="2:2" ht="12.75">
      <c r="B729" s="16"/>
    </row>
    <row r="730" spans="2:2" ht="12.75">
      <c r="B730" s="16"/>
    </row>
    <row r="731" spans="2:2" ht="12.75">
      <c r="B731" s="16"/>
    </row>
    <row r="732" spans="2:2" ht="12.75">
      <c r="B732" s="16"/>
    </row>
    <row r="733" spans="2:2" ht="12.75">
      <c r="B733" s="16"/>
    </row>
    <row r="734" spans="2:2" ht="12.75">
      <c r="B734" s="16"/>
    </row>
    <row r="735" spans="2:2" ht="12.75">
      <c r="B735" s="16"/>
    </row>
    <row r="736" spans="2:2" ht="12.75">
      <c r="B736" s="16"/>
    </row>
    <row r="737" spans="2:2" ht="12.75">
      <c r="B737" s="16"/>
    </row>
    <row r="738" spans="2:2" ht="12.75">
      <c r="B738" s="16"/>
    </row>
    <row r="739" spans="2:2" ht="12.75">
      <c r="B739" s="16"/>
    </row>
    <row r="740" spans="2:2" ht="12.75">
      <c r="B740" s="16"/>
    </row>
    <row r="741" spans="2:2" ht="12.75">
      <c r="B741" s="16"/>
    </row>
    <row r="742" spans="2:2" ht="12.75">
      <c r="B742" s="16"/>
    </row>
    <row r="743" spans="2:2" ht="12.75">
      <c r="B743" s="16"/>
    </row>
    <row r="744" spans="2:2" ht="12.75">
      <c r="B744" s="16"/>
    </row>
    <row r="745" spans="2:2" ht="12.75">
      <c r="B745" s="16"/>
    </row>
    <row r="746" spans="2:2" ht="12.75">
      <c r="B746" s="16"/>
    </row>
    <row r="747" spans="2:2" ht="12.75">
      <c r="B747" s="16"/>
    </row>
    <row r="748" spans="2:2" ht="12.75">
      <c r="B748" s="16"/>
    </row>
    <row r="749" spans="2:2" ht="12.75">
      <c r="B749" s="16"/>
    </row>
    <row r="750" spans="2:2" ht="12.75">
      <c r="B750" s="16"/>
    </row>
    <row r="751" spans="2:2" ht="12.75">
      <c r="B751" s="16"/>
    </row>
    <row r="752" spans="2:2" ht="12.75">
      <c r="B752" s="16"/>
    </row>
    <row r="753" spans="2:2" ht="12.75">
      <c r="B753" s="16"/>
    </row>
    <row r="754" spans="2:2" ht="12.75">
      <c r="B754" s="16"/>
    </row>
    <row r="755" spans="2:2" ht="12.75">
      <c r="B755" s="16"/>
    </row>
    <row r="756" spans="2:2" ht="12.75">
      <c r="B756" s="16"/>
    </row>
    <row r="757" spans="2:2" ht="12.75">
      <c r="B757" s="16"/>
    </row>
    <row r="758" spans="2:2" ht="12.75">
      <c r="B758" s="16"/>
    </row>
    <row r="759" spans="2:2" ht="12.75">
      <c r="B759" s="16"/>
    </row>
    <row r="760" spans="2:2" ht="12.75">
      <c r="B760" s="16"/>
    </row>
    <row r="761" spans="2:2" ht="12.75">
      <c r="B761" s="16"/>
    </row>
    <row r="762" spans="2:2" ht="12.75">
      <c r="B762" s="16"/>
    </row>
    <row r="763" spans="2:2" ht="12.75">
      <c r="B763" s="16"/>
    </row>
    <row r="764" spans="2:2" ht="12.75">
      <c r="B764" s="16"/>
    </row>
    <row r="765" spans="2:2" ht="12.75">
      <c r="B765" s="16"/>
    </row>
    <row r="766" spans="2:2" ht="12.75">
      <c r="B766" s="16"/>
    </row>
    <row r="767" spans="2:2" ht="12.75">
      <c r="B767" s="16"/>
    </row>
    <row r="768" spans="2:2" ht="12.75">
      <c r="B768" s="16"/>
    </row>
    <row r="769" spans="2:2" ht="12.75">
      <c r="B769" s="16"/>
    </row>
    <row r="770" spans="2:2" ht="12.75">
      <c r="B770" s="16"/>
    </row>
    <row r="771" spans="2:2" ht="12.75">
      <c r="B771" s="16"/>
    </row>
    <row r="772" spans="2:2" ht="12.75">
      <c r="B772" s="16"/>
    </row>
    <row r="773" spans="2:2" ht="12.75">
      <c r="B773" s="16"/>
    </row>
    <row r="774" spans="2:2" ht="12.75">
      <c r="B774" s="16"/>
    </row>
    <row r="775" spans="2:2" ht="12.75">
      <c r="B775" s="16"/>
    </row>
    <row r="776" spans="2:2" ht="12.75">
      <c r="B776" s="16"/>
    </row>
    <row r="777" spans="2:2" ht="12.75">
      <c r="B777" s="16"/>
    </row>
    <row r="778" spans="2:2" ht="12.75">
      <c r="B778" s="16"/>
    </row>
    <row r="779" spans="2:2" ht="12.75">
      <c r="B779" s="16"/>
    </row>
    <row r="780" spans="2:2" ht="12.75">
      <c r="B780" s="16"/>
    </row>
    <row r="781" spans="2:2" ht="12.75">
      <c r="B781" s="16"/>
    </row>
    <row r="782" spans="2:2" ht="12.75">
      <c r="B782" s="16"/>
    </row>
    <row r="783" spans="2:2" ht="12.75">
      <c r="B783" s="16"/>
    </row>
    <row r="784" spans="2:2" ht="12.75">
      <c r="B784" s="16"/>
    </row>
    <row r="785" spans="2:2" ht="12.75">
      <c r="B785" s="16"/>
    </row>
    <row r="786" spans="2:2" ht="12.75">
      <c r="B786" s="16"/>
    </row>
    <row r="787" spans="2:2" ht="12.75">
      <c r="B787" s="16"/>
    </row>
    <row r="788" spans="2:2" ht="12.75">
      <c r="B788" s="16"/>
    </row>
    <row r="789" spans="2:2" ht="12.75">
      <c r="B789" s="16"/>
    </row>
    <row r="790" spans="2:2" ht="12.75">
      <c r="B790" s="16"/>
    </row>
    <row r="791" spans="2:2" ht="12.75">
      <c r="B791" s="16"/>
    </row>
    <row r="792" spans="2:2" ht="12.75">
      <c r="B792" s="16"/>
    </row>
    <row r="793" spans="2:2" ht="12.75">
      <c r="B793" s="16"/>
    </row>
    <row r="794" spans="2:2" ht="12.75">
      <c r="B794" s="16"/>
    </row>
    <row r="795" spans="2:2" ht="12.75">
      <c r="B795" s="16"/>
    </row>
    <row r="796" spans="2:2" ht="12.75">
      <c r="B796" s="16"/>
    </row>
    <row r="797" spans="2:2" ht="12.75">
      <c r="B797" s="16"/>
    </row>
    <row r="798" spans="2:2" ht="12.75">
      <c r="B798" s="16"/>
    </row>
    <row r="799" spans="2:2" ht="12.75">
      <c r="B799" s="16"/>
    </row>
    <row r="800" spans="2:2" ht="12.75">
      <c r="B800" s="16"/>
    </row>
    <row r="801" spans="2:2" ht="12.75">
      <c r="B801" s="16"/>
    </row>
    <row r="802" spans="2:2" ht="12.75">
      <c r="B802" s="16"/>
    </row>
    <row r="803" spans="2:2" ht="12.75">
      <c r="B803" s="16"/>
    </row>
    <row r="804" spans="2:2" ht="12.75">
      <c r="B804" s="16"/>
    </row>
    <row r="805" spans="2:2" ht="12.75">
      <c r="B805" s="16"/>
    </row>
    <row r="806" spans="2:2" ht="12.75">
      <c r="B806" s="16"/>
    </row>
    <row r="807" spans="2:2" ht="12.75">
      <c r="B807" s="16"/>
    </row>
    <row r="808" spans="2:2" ht="12.75">
      <c r="B808" s="16"/>
    </row>
    <row r="809" spans="2:2" ht="12.75">
      <c r="B809" s="16"/>
    </row>
    <row r="810" spans="2:2" ht="12.75">
      <c r="B810" s="16"/>
    </row>
    <row r="811" spans="2:2" ht="12.75">
      <c r="B811" s="16"/>
    </row>
    <row r="812" spans="2:2" ht="12.75">
      <c r="B812" s="16"/>
    </row>
    <row r="813" spans="2:2" ht="12.75">
      <c r="B813" s="16"/>
    </row>
    <row r="814" spans="2:2" ht="12.75">
      <c r="B814" s="16"/>
    </row>
    <row r="815" spans="2:2" ht="12.75">
      <c r="B815" s="16"/>
    </row>
    <row r="816" spans="2:2" ht="12.75">
      <c r="B816" s="16"/>
    </row>
    <row r="817" spans="2:2" ht="12.75">
      <c r="B817" s="16"/>
    </row>
    <row r="818" spans="2:2" ht="12.75">
      <c r="B818" s="16"/>
    </row>
    <row r="819" spans="2:2" ht="12.75">
      <c r="B819" s="16"/>
    </row>
    <row r="820" spans="2:2" ht="12.75">
      <c r="B820" s="16"/>
    </row>
    <row r="821" spans="2:2" ht="12.75">
      <c r="B821" s="16"/>
    </row>
    <row r="822" spans="2:2" ht="12.75">
      <c r="B822" s="16"/>
    </row>
    <row r="823" spans="2:2" ht="12.75">
      <c r="B823" s="16"/>
    </row>
    <row r="824" spans="2:2" ht="12.75">
      <c r="B824" s="16"/>
    </row>
    <row r="825" spans="2:2" ht="12.75">
      <c r="B825" s="16"/>
    </row>
    <row r="826" spans="2:2" ht="12.75">
      <c r="B826" s="16"/>
    </row>
    <row r="827" spans="2:2" ht="12.75">
      <c r="B827" s="16"/>
    </row>
    <row r="828" spans="2:2" ht="12.75">
      <c r="B828" s="16"/>
    </row>
    <row r="829" spans="2:2" ht="12.75">
      <c r="B829" s="16"/>
    </row>
    <row r="830" spans="2:2" ht="12.75">
      <c r="B830" s="16"/>
    </row>
    <row r="831" spans="2:2" ht="12.75">
      <c r="B831" s="16"/>
    </row>
    <row r="832" spans="2:2" ht="12.75">
      <c r="B832" s="16"/>
    </row>
    <row r="833" spans="2:2" ht="12.75">
      <c r="B833" s="16"/>
    </row>
    <row r="834" spans="2:2" ht="12.75">
      <c r="B834" s="16"/>
    </row>
    <row r="835" spans="2:2" ht="12.75">
      <c r="B835" s="16"/>
    </row>
    <row r="836" spans="2:2" ht="12.75">
      <c r="B836" s="16"/>
    </row>
    <row r="837" spans="2:2" ht="12.75">
      <c r="B837" s="16"/>
    </row>
    <row r="838" spans="2:2" ht="12.75">
      <c r="B838" s="16"/>
    </row>
    <row r="839" spans="2:2" ht="12.75">
      <c r="B839" s="16"/>
    </row>
    <row r="840" spans="2:2" ht="12.75">
      <c r="B840" s="16"/>
    </row>
    <row r="841" spans="2:2" ht="12.75">
      <c r="B841" s="16"/>
    </row>
    <row r="842" spans="2:2" ht="12.75">
      <c r="B842" s="16"/>
    </row>
    <row r="843" spans="2:2" ht="12.75">
      <c r="B843" s="16"/>
    </row>
    <row r="844" spans="2:2" ht="12.75">
      <c r="B844" s="16"/>
    </row>
    <row r="845" spans="2:2" ht="12.75">
      <c r="B845" s="16"/>
    </row>
    <row r="846" spans="2:2" ht="12.75">
      <c r="B846" s="16"/>
    </row>
    <row r="847" spans="2:2" ht="12.75">
      <c r="B847" s="16"/>
    </row>
    <row r="848" spans="2:2" ht="12.75">
      <c r="B848" s="16"/>
    </row>
    <row r="849" spans="2:2" ht="12.75">
      <c r="B849" s="16"/>
    </row>
    <row r="850" spans="2:2" ht="12.75">
      <c r="B850" s="16"/>
    </row>
    <row r="851" spans="2:2" ht="12.75">
      <c r="B851" s="16"/>
    </row>
    <row r="852" spans="2:2" ht="12.75">
      <c r="B852" s="16"/>
    </row>
    <row r="853" spans="2:2" ht="12.75">
      <c r="B853" s="16"/>
    </row>
    <row r="854" spans="2:2" ht="12.75">
      <c r="B854" s="16"/>
    </row>
    <row r="855" spans="2:2" ht="12.75">
      <c r="B855" s="16"/>
    </row>
    <row r="856" spans="2:2" ht="12.75">
      <c r="B856" s="16"/>
    </row>
    <row r="857" spans="2:2" ht="12.75">
      <c r="B857" s="16"/>
    </row>
    <row r="858" spans="2:2" ht="12.75">
      <c r="B858" s="16"/>
    </row>
    <row r="859" spans="2:2" ht="12.75">
      <c r="B859" s="16"/>
    </row>
    <row r="860" spans="2:2" ht="12.75">
      <c r="B860" s="16"/>
    </row>
    <row r="861" spans="2:2" ht="12.75">
      <c r="B861" s="16"/>
    </row>
    <row r="862" spans="2:2" ht="12.75">
      <c r="B862" s="16"/>
    </row>
    <row r="863" spans="2:2" ht="12.75">
      <c r="B863" s="16"/>
    </row>
    <row r="864" spans="2:2" ht="12.75">
      <c r="B864" s="16"/>
    </row>
    <row r="865" spans="2:2" ht="12.75">
      <c r="B865" s="16"/>
    </row>
    <row r="866" spans="2:2" ht="12.75">
      <c r="B866" s="16"/>
    </row>
    <row r="867" spans="2:2" ht="12.75">
      <c r="B867" s="16"/>
    </row>
    <row r="868" spans="2:2" ht="12.75">
      <c r="B868" s="16"/>
    </row>
    <row r="869" spans="2:2" ht="12.75">
      <c r="B869" s="16"/>
    </row>
    <row r="870" spans="2:2" ht="12.75">
      <c r="B870" s="16"/>
    </row>
    <row r="871" spans="2:2" ht="12.75">
      <c r="B871" s="16"/>
    </row>
    <row r="872" spans="2:2" ht="12.75">
      <c r="B872" s="16"/>
    </row>
    <row r="873" spans="2:2" ht="12.75">
      <c r="B873" s="16"/>
    </row>
    <row r="874" spans="2:2" ht="12.75">
      <c r="B874" s="16"/>
    </row>
    <row r="875" spans="2:2" ht="12.75">
      <c r="B875" s="16"/>
    </row>
    <row r="876" spans="2:2" ht="12.75">
      <c r="B876" s="16"/>
    </row>
    <row r="877" spans="2:2" ht="12.75">
      <c r="B877" s="16"/>
    </row>
    <row r="878" spans="2:2" ht="12.75">
      <c r="B878" s="16"/>
    </row>
    <row r="879" spans="2:2" ht="12.75">
      <c r="B879" s="16"/>
    </row>
    <row r="880" spans="2:2" ht="12.75">
      <c r="B880" s="16"/>
    </row>
    <row r="881" spans="2:2" ht="12.75">
      <c r="B881" s="16"/>
    </row>
    <row r="882" spans="2:2" ht="12.75">
      <c r="B882" s="16"/>
    </row>
    <row r="883" spans="2:2" ht="12.75">
      <c r="B883" s="16"/>
    </row>
    <row r="884" spans="2:2" ht="12.75">
      <c r="B884" s="16"/>
    </row>
    <row r="885" spans="2:2" ht="12.75">
      <c r="B885" s="16"/>
    </row>
    <row r="886" spans="2:2" ht="12.75">
      <c r="B886" s="16"/>
    </row>
    <row r="887" spans="2:2" ht="12.75">
      <c r="B887" s="16"/>
    </row>
    <row r="888" spans="2:2" ht="12.75">
      <c r="B888" s="16"/>
    </row>
    <row r="889" spans="2:2" ht="12.75">
      <c r="B889" s="16"/>
    </row>
    <row r="890" spans="2:2" ht="12.75">
      <c r="B890" s="16"/>
    </row>
    <row r="891" spans="2:2" ht="12.75">
      <c r="B891" s="16"/>
    </row>
    <row r="892" spans="2:2" ht="12.75">
      <c r="B892" s="16"/>
    </row>
    <row r="893" spans="2:2" ht="12.75">
      <c r="B893" s="16"/>
    </row>
    <row r="894" spans="2:2" ht="12.75">
      <c r="B894" s="16"/>
    </row>
    <row r="895" spans="2:2" ht="12.75">
      <c r="B895" s="16"/>
    </row>
    <row r="896" spans="2:2" ht="12.75">
      <c r="B896" s="16"/>
    </row>
    <row r="897" spans="2:2" ht="12.75">
      <c r="B897" s="16"/>
    </row>
    <row r="898" spans="2:2" ht="12.75">
      <c r="B898" s="16"/>
    </row>
    <row r="899" spans="2:2" ht="12.75">
      <c r="B899" s="16"/>
    </row>
    <row r="900" spans="2:2" ht="12.75">
      <c r="B900" s="16"/>
    </row>
    <row r="901" spans="2:2" ht="12.75">
      <c r="B901" s="16"/>
    </row>
    <row r="902" spans="2:2" ht="12.75">
      <c r="B902" s="16"/>
    </row>
    <row r="903" spans="2:2" ht="12.75">
      <c r="B903" s="16"/>
    </row>
    <row r="904" spans="2:2" ht="12.75">
      <c r="B904" s="16"/>
    </row>
    <row r="905" spans="2:2" ht="12.75">
      <c r="B905" s="16"/>
    </row>
    <row r="906" spans="2:2" ht="12.75">
      <c r="B906" s="16"/>
    </row>
    <row r="907" spans="2:2" ht="12.75">
      <c r="B907" s="16"/>
    </row>
    <row r="908" spans="2:2" ht="12.75">
      <c r="B908" s="16"/>
    </row>
    <row r="909" spans="2:2" ht="12.75">
      <c r="B909" s="16"/>
    </row>
    <row r="910" spans="2:2" ht="12.75">
      <c r="B910" s="16"/>
    </row>
    <row r="911" spans="2:2" ht="12.75">
      <c r="B911" s="16"/>
    </row>
    <row r="912" spans="2:2" ht="12.75">
      <c r="B912" s="16"/>
    </row>
    <row r="913" spans="2:2" ht="12.75">
      <c r="B913" s="16"/>
    </row>
    <row r="914" spans="2:2" ht="12.75">
      <c r="B914" s="16"/>
    </row>
    <row r="915" spans="2:2" ht="12.75">
      <c r="B915" s="16"/>
    </row>
    <row r="916" spans="2:2" ht="12.75">
      <c r="B916" s="16"/>
    </row>
    <row r="917" spans="2:2" ht="12.75">
      <c r="B917" s="16"/>
    </row>
    <row r="918" spans="2:2" ht="12.75">
      <c r="B918" s="16"/>
    </row>
    <row r="919" spans="2:2" ht="12.75">
      <c r="B919" s="16"/>
    </row>
    <row r="920" spans="2:2" ht="12.75">
      <c r="B920" s="16"/>
    </row>
    <row r="921" spans="2:2" ht="12.75">
      <c r="B921" s="16"/>
    </row>
    <row r="922" spans="2:2" ht="12.75">
      <c r="B922" s="16"/>
    </row>
    <row r="923" spans="2:2" ht="12.75">
      <c r="B923" s="16"/>
    </row>
    <row r="924" spans="2:2" ht="12.75">
      <c r="B924" s="16"/>
    </row>
    <row r="925" spans="2:2" ht="12.75">
      <c r="B925" s="16"/>
    </row>
    <row r="926" spans="2:2" ht="12.75">
      <c r="B926" s="16"/>
    </row>
    <row r="927" spans="2:2" ht="12.75">
      <c r="B927" s="16"/>
    </row>
    <row r="928" spans="2:2" ht="12.75">
      <c r="B928" s="16"/>
    </row>
    <row r="929" spans="2:2" ht="12.75">
      <c r="B929" s="16"/>
    </row>
    <row r="930" spans="2:2" ht="12.75">
      <c r="B930" s="16"/>
    </row>
    <row r="931" spans="2:2" ht="12.75">
      <c r="B931" s="16"/>
    </row>
    <row r="932" spans="2:2" ht="12.75">
      <c r="B932" s="16"/>
    </row>
    <row r="933" spans="2:2" ht="12.75">
      <c r="B933" s="16"/>
    </row>
    <row r="934" spans="2:2" ht="12.75">
      <c r="B934" s="16"/>
    </row>
    <row r="935" spans="2:2" ht="12.75">
      <c r="B935" s="16"/>
    </row>
    <row r="936" spans="2:2" ht="12.75">
      <c r="B936" s="16"/>
    </row>
    <row r="937" spans="2:2" ht="12.75">
      <c r="B937" s="16"/>
    </row>
    <row r="938" spans="2:2" ht="12.75">
      <c r="B938" s="16"/>
    </row>
    <row r="939" spans="2:2" ht="12.75">
      <c r="B939" s="16"/>
    </row>
    <row r="940" spans="2:2" ht="12.75">
      <c r="B940" s="16"/>
    </row>
    <row r="941" spans="2:2" ht="12.75">
      <c r="B941" s="16"/>
    </row>
    <row r="942" spans="2:2" ht="12.75">
      <c r="B942" s="16"/>
    </row>
    <row r="943" spans="2:2" ht="12.75">
      <c r="B943" s="16"/>
    </row>
    <row r="944" spans="2:2" ht="12.75">
      <c r="B944" s="16"/>
    </row>
    <row r="945" spans="2:2" ht="12.75">
      <c r="B945" s="16"/>
    </row>
    <row r="946" spans="2:2" ht="12.75">
      <c r="B946" s="16"/>
    </row>
    <row r="947" spans="2:2" ht="12.75">
      <c r="B947" s="16"/>
    </row>
    <row r="948" spans="2:2" ht="12.75">
      <c r="B948" s="16"/>
    </row>
    <row r="949" spans="2:2" ht="12.75">
      <c r="B949" s="16"/>
    </row>
    <row r="950" spans="2:2" ht="12.75">
      <c r="B950" s="16"/>
    </row>
    <row r="951" spans="2:2" ht="12.75">
      <c r="B951" s="16"/>
    </row>
    <row r="952" spans="2:2" ht="12.75">
      <c r="B952" s="16"/>
    </row>
    <row r="953" spans="2:2" ht="12.75">
      <c r="B953" s="16"/>
    </row>
    <row r="954" spans="2:2" ht="12.75">
      <c r="B954" s="16"/>
    </row>
    <row r="955" spans="2:2" ht="12.75">
      <c r="B955" s="16"/>
    </row>
    <row r="956" spans="2:2" ht="12.75">
      <c r="B956" s="16"/>
    </row>
    <row r="957" spans="2:2" ht="12.75">
      <c r="B957" s="16"/>
    </row>
    <row r="958" spans="2:2" ht="12.75">
      <c r="B958" s="16"/>
    </row>
    <row r="959" spans="2:2" ht="12.75">
      <c r="B959" s="16"/>
    </row>
    <row r="960" spans="2:2" ht="12.75">
      <c r="B960" s="16"/>
    </row>
    <row r="961" spans="2:2" ht="12.75">
      <c r="B961" s="16"/>
    </row>
    <row r="962" spans="2:2" ht="12.75">
      <c r="B962" s="16"/>
    </row>
    <row r="963" spans="2:2" ht="12.75">
      <c r="B963" s="16"/>
    </row>
    <row r="964" spans="2:2" ht="12.75">
      <c r="B964" s="16"/>
    </row>
    <row r="965" spans="2:2" ht="12.75">
      <c r="B965" s="16"/>
    </row>
    <row r="966" spans="2:2" ht="12.75">
      <c r="B966" s="16"/>
    </row>
    <row r="967" spans="2:2" ht="12.75">
      <c r="B967" s="16"/>
    </row>
    <row r="968" spans="2:2" ht="12.75">
      <c r="B968" s="16"/>
    </row>
    <row r="969" spans="2:2" ht="12.75">
      <c r="B969" s="16"/>
    </row>
    <row r="970" spans="2:2" ht="12.75">
      <c r="B970" s="16"/>
    </row>
    <row r="971" spans="2:2" ht="12.75">
      <c r="B971" s="16"/>
    </row>
    <row r="972" spans="2:2" ht="12.75">
      <c r="B972" s="16"/>
    </row>
    <row r="973" spans="2:2" ht="12.75">
      <c r="B973" s="16"/>
    </row>
    <row r="974" spans="2:2" ht="12.75">
      <c r="B974" s="16"/>
    </row>
    <row r="975" spans="2:2" ht="12.75">
      <c r="B975" s="16"/>
    </row>
    <row r="976" spans="2:2" ht="12.75">
      <c r="B976" s="16"/>
    </row>
    <row r="977" spans="2:2" ht="12.75">
      <c r="B977" s="16"/>
    </row>
    <row r="978" spans="2:2" ht="12.75">
      <c r="B978" s="16"/>
    </row>
    <row r="979" spans="2:2" ht="12.75">
      <c r="B979" s="16"/>
    </row>
    <row r="980" spans="2:2" ht="12.75">
      <c r="B980" s="16"/>
    </row>
    <row r="981" spans="2:2" ht="12.75">
      <c r="B981" s="16"/>
    </row>
    <row r="982" spans="2:2" ht="12.75">
      <c r="B982" s="16"/>
    </row>
    <row r="983" spans="2:2" ht="12.75">
      <c r="B983" s="16"/>
    </row>
    <row r="984" spans="2:2" ht="12.75">
      <c r="B984" s="16"/>
    </row>
    <row r="985" spans="2:2" ht="12.75">
      <c r="B985" s="16"/>
    </row>
    <row r="986" spans="2:2" ht="12.75">
      <c r="B986" s="16"/>
    </row>
    <row r="987" spans="2:2" ht="12.75">
      <c r="B987" s="16"/>
    </row>
    <row r="988" spans="2:2" ht="12.75">
      <c r="B988" s="16"/>
    </row>
    <row r="989" spans="2:2" ht="12.75">
      <c r="B989" s="16"/>
    </row>
    <row r="990" spans="2:2" ht="12.75">
      <c r="B990" s="16"/>
    </row>
    <row r="991" spans="2:2" ht="12.75">
      <c r="B991" s="16"/>
    </row>
    <row r="992" spans="2:2" ht="12.75">
      <c r="B992" s="16"/>
    </row>
    <row r="993" spans="2:2" ht="12.75">
      <c r="B993" s="16"/>
    </row>
    <row r="994" spans="2:2" ht="12.75">
      <c r="B994" s="16"/>
    </row>
    <row r="995" spans="2:2" ht="12.75">
      <c r="B995" s="16"/>
    </row>
    <row r="996" spans="2:2" ht="12.75">
      <c r="B996" s="16"/>
    </row>
    <row r="997" spans="2:2" ht="12.75">
      <c r="B997" s="16"/>
    </row>
    <row r="998" spans="2:2" ht="12.75">
      <c r="B998" s="16"/>
    </row>
    <row r="999" spans="2:2" ht="12.75">
      <c r="B999" s="16"/>
    </row>
    <row r="1000" spans="2:2" ht="12.75">
      <c r="B1000" s="16"/>
    </row>
    <row r="1001" spans="2:2" ht="12.75">
      <c r="B1001" s="16"/>
    </row>
  </sheetData>
  <hyperlinks>
    <hyperlink ref="B23" r:id="rId1" location="map=4/38.01/-95.8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UESI Framework</vt:lpstr>
      <vt:lpstr>Air - PM2.5 AVG</vt:lpstr>
      <vt:lpstr>Air - PM2.5 AVG EXCEEDANCE</vt:lpstr>
      <vt:lpstr>Air - NO2 AVG</vt:lpstr>
      <vt:lpstr>Climate - UHI</vt:lpstr>
      <vt:lpstr>Climate - CLIMPOL</vt:lpstr>
      <vt:lpstr>Water -WATSRESS</vt:lpstr>
      <vt:lpstr>Water - WATTREAT</vt:lpstr>
      <vt:lpstr>Public Transit - PUBTRANS</vt:lpstr>
      <vt:lpstr>Public Transit - TRANSCOV</vt:lpstr>
      <vt:lpstr>Tree Cover - TREELOSS</vt:lpstr>
      <vt:lpstr>Tree Cover - TREECAP</vt:lpstr>
      <vt:lpstr>Population</vt:lpstr>
      <vt:lpstr>Income</vt:lpstr>
      <vt:lpstr>Satellite products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Yale</cp:lastModifiedBy>
  <dcterms:modified xsi:type="dcterms:W3CDTF">2018-12-02T18:20:44Z</dcterms:modified>
</cp:coreProperties>
</file>